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Justyna\12_06\wlasciwe\"/>
    </mc:Choice>
  </mc:AlternateContent>
  <bookViews>
    <workbookView xWindow="-120" yWindow="-120" windowWidth="29040" windowHeight="15840" tabRatio="500"/>
  </bookViews>
  <sheets>
    <sheet name="Arkusz1" sheetId="1" r:id="rId1"/>
  </sheets>
  <externalReferences>
    <externalReference r:id="rId2"/>
  </externalReferences>
  <definedNames>
    <definedName name="_xlnm._FilterDatabase" localSheetId="0" hidden="1">[1]Arkusz1!$M$2:$N$191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<sst xmlns="http://schemas.openxmlformats.org/spreadsheetml/2006/main" count="574" uniqueCount="152">
  <si>
    <t>1.</t>
  </si>
  <si>
    <t>Dane Wykonawcy:</t>
  </si>
  <si>
    <t>KRS lub inny organ rejestrowy:</t>
  </si>
  <si>
    <t>Wielkość przedsiębiorstwa</t>
  </si>
  <si>
    <t>1. mikroprzedsiębiorstwo; 2. małe przedsiębiorstwo; 3. średnie przedsiębiorstwo; 4. jednoosobowa działalność gospodarcza; 5. osoba fizyczna nie prowadząca działalności gospodarczej; 6. żadne z powyższych. (właściwe podkreślić)</t>
  </si>
  <si>
    <t>Osoby upoważniona do kontaktu</t>
  </si>
  <si>
    <t>Imię i nazwisko....................; Tel........ Adres e-mail:...........................</t>
  </si>
  <si>
    <t>Osoba/komórka odpowiedzialna za realizację umowy</t>
  </si>
  <si>
    <t>Tel. ............................... Adres e-mail: .......................</t>
  </si>
  <si>
    <t>2.</t>
  </si>
  <si>
    <t>Oświadczam, że:</t>
  </si>
  <si>
    <t>3.</t>
  </si>
  <si>
    <t>Nazwa:</t>
  </si>
  <si>
    <t>Adres:</t>
  </si>
  <si>
    <t>Województwo:</t>
  </si>
  <si>
    <t>REGON, NIP:</t>
  </si>
  <si>
    <t>l.p.</t>
  </si>
  <si>
    <t>Nazwa wyrobu / opis</t>
  </si>
  <si>
    <t>Cena jednostkowa netto (zł)</t>
  </si>
  <si>
    <t>Ilość (szt.)</t>
  </si>
  <si>
    <t>Wartość netto (zł)</t>
  </si>
  <si>
    <t>VAT (%)</t>
  </si>
  <si>
    <t>Wartość brutto (zł)</t>
  </si>
  <si>
    <t>Biurko na 4 nogach, stelaż metalowy, wymiary około 200x60x75 cm, z blatem o gr. 2,5 cm, wyposażone w półkę na klawiaturę; 1x blenda z płyty z mocowaniem sz. około 200 cm; 1x kontener mobilny z zamkiem centralnym o wymiarach ok. 43x45x56 cm; 1 x kanał kablowy podwieszany o wymiarach ok. 100xx8x8h cm</t>
  </si>
  <si>
    <t>Fotel obrotowy z zagłówkiem, oparcie w całości tapicerowane, mechanizm synchroniczny, siedzisko wysuwane, baza aluminium polerowane, podłokietniki regulowane góra-dół</t>
  </si>
  <si>
    <t>Biurko na 4 nogach, stelaż metalowy, wymiary około 120x60x75 cm, z blatem o gr. 2,5 cm, wyposażone w półkę na klawiaturę; 1x blenda z płyty z mocowaniem sz. około 120 cm; 1x kontener mobilny z zamkiem centralnym o wymiarach ok. 43x45x56 cm; 1 x kanał kablowy podwieszany o wymiarach ok. 100xx8x8h cm</t>
  </si>
  <si>
    <t>Szafka aktowa niska na drukarkę wymiary około 40x39x87h cm, zamek trzypunktowy, pełne plecy</t>
  </si>
  <si>
    <t>Szafa aktowa wymiary około 55x39x195h cm, zamek trzypunktowy, pełne plecy</t>
  </si>
  <si>
    <t xml:space="preserve">Stolik kwadratowy, podstawa talerzowa, wymiary około 60x60x75 cm. Blat wykonany z płyty meblowej o grubości min. 25 mm. </t>
  </si>
  <si>
    <t>Fotel okolicznościowy na 4 nogach, stelaż metalowy malowany proszkowo, tapicerka zmywalna</t>
  </si>
  <si>
    <t>Kubełek pedałowy na odpady</t>
  </si>
  <si>
    <t>Biurko na 4 nogach, stelaż metalowy, wymiary około 120x60x75 cm, z blatem o gr. 2,5 cm, wyposażone w półkę na klawiaturę; 1x blenda z płyty z mocowaniem sz. około 120 cm; 1x kontener mobilny z zamkiem centralnym o wymiarach ok. 43x45x56 cm; 1 x kanał kablowy podwieszany o wymiarach ok. 100x8x8h cm</t>
  </si>
  <si>
    <t>Fotel obrotowy, oparcie w całości tapicerowane, mechanizm synchroniczny, siedzisko wysuwane, baza aluminium polerowane, podłokietniki regulowane góra-dół, tapicerka zmywalna</t>
  </si>
  <si>
    <t>Krzesło stacjonarne na 4 nogach, w całości tworzywowe</t>
  </si>
  <si>
    <t>Pojemnik do segregacji 2 x 30 l</t>
  </si>
  <si>
    <t xml:space="preserve">Taboret medyczny z oparciem, wyposażony w siedzisko tapicerowane. </t>
  </si>
  <si>
    <t>Zabudowa medyczna ze stali lakierowanej proszkowo, szafki dolne i górne, szerokość około 2720 mm, w składzie:
1 x wnęka na chłodziarkę medyczną podblatową, szerokość około 650 mm z chłodziarką medyczną podblatową,
1 x szafka stojąca, lewe drzwi, zamek, 1 x półka, wymiary około 450x600x850 mm,
1 x szafka stojąca 3 szufladowa, zamek centralny, wymiary około 800x600x850 mm,
1 x szafka stojąca umywalkowa dwudrzwiowa, zamek, wymiary około 800x600x850 mm,
1 x blat mineralny na powyższe szafki z zamontowaną wpuszczaną nierdzewną umywalką + bateria nablatowa i listwą przyblatową, i z listwą przyblatową wymiary około 2750x600x24 mm,
1 x szafka wisząca, lewe drzwi, zamek, 1 x półka, wymiary około 650x370x600 mm,
1 x szafka wisząca, prawe drzwi, zamek, 1 x półka, wymiary około 450x370x600 mm,
2 x szafka wisząca, podwójne drzwi, zamek, 1 x półka, wymiary około 800x370x600 mm,
1 x wieszak ścienny 3 hakowy nierdzewny
3 x box 3 częściowy na strzykawki i igły Wymiary: 600 × 210 × 242 mm
5 x box 5 częściowy na strzykawki i igły Wymiary: 600 × 140 × 168 mm</t>
  </si>
  <si>
    <t>Mobilne stanowisko zabiegowe</t>
  </si>
  <si>
    <t>Stanowisko do pobierania krwi, tapicerka zmywalna</t>
  </si>
  <si>
    <t>Ławka 3-osobowa, kubełek tworzywowy</t>
  </si>
  <si>
    <t>Szafa podwójne drzwi, zamek trzy punktowy, wewnątrz 5 x półka, o wymiarach ok. 800x600x2000 mm, na nóżkach</t>
  </si>
  <si>
    <t>Nadstawka szafy, podwójne drzwi, zamek, wewnątrz 1 x półka o wymiarach ok. 800x600x720 mm</t>
  </si>
  <si>
    <t>Szafa podwójne drzwi, zamek trzy punktowy, wewnątrz 5 x półka, o wymiarach ok. 600x600x2000 mm, na nóżkach</t>
  </si>
  <si>
    <t>Szafa podwójne drzwi, zamek trzy punktowy, wewnątrz na dole szuflada na cewniki z podziałem lewo prawo o wysokości max 600 mm powyżej 3 x półka o wymiarach ok. 600x600x2000 mm, na nóżkach</t>
  </si>
  <si>
    <t>Nadstawka szafy, podwójne drzwi, zamek, wewnątrz 1 x półka o wymiarach ok. 600x600x720 mm</t>
  </si>
  <si>
    <t>Zabudowa medyczna ze stali lakierowanej proszkowo, szafki dolne i górne, szerokość około 3450 mm, w składzie:
1 x szafka stojąca umywalkowa, lewe drzwi, zamek, wymiary około 600x600x850 mm,
1 x szafka stojąca zlewozmywakowa, prawe drzwi, zamek, wymiary około 600x600x850 mm,
1 x szafka stojąca 3 szufladowa, zamek centralny, wymiary około 600x600x850 mm,
1 x wnęka na chłodziarkę medyczną podblatową, szerokość około 650 mm z chłodziarką medyczną podblatową,
1 x blat mineralny na powyższe szafki z zamontowaną wpuszczaną nierdzewną umywalką, jednokomorowym nierdzewnym zlewozmywakiem + 2 x bateria nablatowa, i listwą przyblatową wymiary około 2450x600x24 mm
1 x szafka wisząca, lewe drzwi, zamek, 1 x półka, wymiary około 600x370x600 mm,
1 x szafka wisząca, prawe drzwi, zamek, 1 x półka, wymiary około 600x370x600 mm,
1 x szafka wisząca, lewe drzwi, zamek, 1 x półka, wymiary około 600x370x600 mm,
1 x szafka wisząca, prawe drzwi, zamek, 1 x półka, wymiary około 650x370x600 mm,
1 x szafa, lewe drzwi przeszklone, zamek 3 punktowy, 5 x półka, wymiary około 500x580x2000 mm,
1 x szafa, prawe drzwi przeszklone, zamek 3 punktowy, 5 x półka, wymiary około 500x580x2000 mm,</t>
  </si>
  <si>
    <t>Zabudowa medyczna ze stali lakierowanej proszkowo, szafki dolne, szerokość około 3600 mm, w składzie:
1 x szafka stojąca, lewe drzwi, 1 x półka zamek, wymiary około 600x600x850 mm,
1 x wbudowany sejf w powyższą szafkę o wymiarach około 500x370x450 mm,
1 x wolna przestrzeń do pracy siedzącej szerokość około 600 mm,
1 x szafka stojąca 3 szufladowa, zamek centralny, wymiary około 600x600x850 mm, jedna z szuflad z podgrzewaczem płynów
2 x szafka stojąca 3 szufladowa, zamek centralny, wymiary około 600x600x850 mm,
1 x wolna przestrzeń do pracy siedzącej szerokość około 600 mm,
1 x szafka stojąca, prawe drzwi, 1 x półka zamek, wymiary około 600x600x850 mm,
1 x blat mineralny na powyższe szafki z listwą przyblatową wymiary około 3620x600x24 mm</t>
  </si>
  <si>
    <t>Lodówka medyczna wysoka</t>
  </si>
  <si>
    <t>Zabudowa medyczna ze stali lakierowanej proszkowo, szafki dolne i górne, szerokość około 2200 mm, w składzie:
1 x wnęka - stelaż obudowa, na zamrażarkę  medyczną podblatową, szerokość około 650 mm z zamrażarką medyczną podblatową,
1 x szafka stojąca, 1 szufladowa, zamek, wewnątrz stelaż na 6 sztuk koszy na odpady medyczne, wymiary szafki około 900x600x850 mm,
1 x wnęka - stelaż obudowa, na chłodziarkę medyczną podblatową, szerokość około 650 mm z chłodziarką medyczną podblatową,
1 x blat mineralny na powyższe szafki z listwą przyblatową wymiary około 2210x600x24 mm
1 x szafka wisząca, lewe drzwi, zamek, 1 x półka, wymiary około 650x370x600 mm,
1 x szafka wisząca, podwójne drzwi, zamek, 1 x półka, wymiary około 900x370x600 mm,
1 x szafka wisząca, prawe drzwi, zamek, 1 x półka, wymiary około 650x370x600 mm,</t>
  </si>
  <si>
    <t>Zabudowa medyczna ze stali lakierowanej proszkowo, szafy, szerokość około 1000 mm, w składzie:
1 x szafa, lewe drzwi przeszklone, zamek 3 punktowy, 5 x półka, wymiary około 500x580x2000 mm,
1 x szafa, prawe drzwi przeszklone, zamek 3 punktowy, 5 x półka, wymiary około 500x580x2000 mm,</t>
  </si>
  <si>
    <t>Zabudowa medyczna ze stali lakierowanej proszkowo, szafki dolne i górne, szerokość około 2850 mm, w składzie:
1 x szafka stojąca umywalkowa, lewe drzwi, zamek, wymiary około 600x600x850 mm,
1 x szafka stojąca, prawe drzwi, zamek, wymiary około 600x600x850 mm,
2 x szafka stojąca 3 szufladowa, zamek centralny, wymiary około 500x600x850 mm,
1 x wnęka na chłodziarkę medyczną podblatową, szerokość około 650 mm z chłodziarką medyczną podblatową,
1 x blat mineralny na powyższe szafki z zamontowaną wpuszczaną nierdzewną umywalką, + 1 x bateria nablatowa, i listwą przyblatową wymiary około 2860x600x24 mm
1 x szafka wisząca, lewe drzwi, zamek, 1 x półka, wymiary około 600x370x600 mm,
1 x szafka wisząca, prawe drzwi, zamek, 1 x półka, wymiary około 600x370x600 mm,
1 x szafka wisząca, lewe drzwi, zamek, 1 x półka, wymiary około 500x370x600 mm,
1 x szafka wisząca, prawe drzwi, zamek, 1 x półka, wymiary około 500x370x600 mm,
1 x szafka wisząca, prawe drzwi, zamek, 1 x półka, wymiary około 650x370x600 mm,</t>
  </si>
  <si>
    <t>Stanowisko nadzoru - lada pielęgniarska o dł. ok. 160 cm</t>
  </si>
  <si>
    <t>Szafa ubraniowa wymiary około 55x39x195h cm, zamek trzypunktowy, pełne plecy</t>
  </si>
  <si>
    <t xml:space="preserve">Wielofunkcyjny fotel zabiegowy </t>
  </si>
  <si>
    <t>Szafa aktowo ubraniowa wymiary około 80x39x195h cm, zamek trzypunktowy, pełne plecy</t>
  </si>
  <si>
    <t>Fotel wypoczynkowy na 4 nogach, stelaż metalowy malowany proszkowo, tapicerka zmywalna</t>
  </si>
  <si>
    <t>Regał ażurowy mobilny 4x półka z trójstronnymi galeryjkami na każdej półce o wymiarach ok. 92x46x179 cm</t>
  </si>
  <si>
    <t xml:space="preserve">Kontener na odpady medyczne aluminiowy </t>
  </si>
  <si>
    <t>Zabudowa meblowa ze stali kwasoodpornej, szafki dolne i górne, szerokość około 800 mm, w składzie:
1 x szafka stojąca podwójne drzwi, z komorą zlewozmywakową po prawej stronie, blat, wymiary około 800x600x850 mm,
1 x bateria nablatowa z wyciąganą wylewką,
1 x szafka wisząca, podwójne drzwi, zamek, 1 x półka, wymiary około 800x370x600 mm,</t>
  </si>
  <si>
    <t xml:space="preserve">Zlew porządkowy </t>
  </si>
  <si>
    <t>Sofa rozkładana 3 osobowa z pojemnikiem na pościel, tapicerka zmywalna</t>
  </si>
  <si>
    <t>Zabudowa meblowa socjalna konstrukcja płyta meblowa, szafa, szafki dolne, szerokość około 1250 mm, w składzie:
1 x szafa ubraniowa podwójne drzwi, zamek trzy punktowy, wewnątrz od góry 1 x półka, poniżej poprzeczny drążek na wieszaki, na dole połka na obuwie, o wymiarach ok. 600x600x2000 mm, na nóżkach,
1 x szafka stojąca obudowa lodówki do zabudowy + lodówka z zamrażalnikiem do zabudowy, o wymiarach ok. 660x600x850 mm,
1 x blat mineralny z listwą przyblatową wymiary około 650x600x24 mm
1 x kontener mobilny, od góry szuflada, poniżej drzwi wewnątrz półka, wymiary około 500x500x550 mm</t>
  </si>
  <si>
    <t>Zabudowa medyczna ze stali lakierowanej proszkowo, szafki dolne i górne, szerokość około 2000 mm, w składzie:
1 x szafka stojąca umywalkowa, lewe drzwi, zamek, wymiary około 600x600x850 mm,
1 x szafka stojąca, prawe drzwi, zamek, 1 x półka, wymiary około 600x600x850 mm,
1 x szafka stojąca 3 szufladowa, zamek centralny, wymiary około 800x600x850 mm,
1 x blat mineralny na powyższe szafki z zamontowaną wpuszczaną nierdzewną umywalką, bateria nablatowa, i listwą przyblatową wymiary około 2010x600x24 mm
1 x szafka wisząca, lewe drzwi, zamek, 1 x półka, wymiary około 600x370x600 mm,
1 x szafka wisząca, prawe drzwi, zamek, 1 x półka, wymiary około 600x370x600 mm,
1 x szafka wisząca, podwójne drzwi, zamek, 1 x półka, wymiary około 800x370x600 mm,</t>
  </si>
  <si>
    <t>Biurko na 4 nogach, stelaż metalowy, wymiary około 100x60x75 cm, z blatem o gr. 2,5 cm, wyposażone w półkę na klawiaturę; 1x blenda z płyty z mocowaniem sz. około 100 cm; 1x kontener mobilny z zamkiem centralnym o wymiarach ok. 43x45x56 cm; 1 x kanał kablowy podwieszany o wymiarach ok. 100xx8x8h cm</t>
  </si>
  <si>
    <t>Szafka aktowa niska wymiary około 80x39x75h cm, zamek trzypunktowy, pełne plecy</t>
  </si>
  <si>
    <t>Zabudowa medyczna ze stali lakierowanej proszkowo, szafa, szafki dolne i górne, szerokość około 1560 mm, w składzie:
1 x szafa, podwójne drzwi, zamek 3 punktowy, 5 x półka, wymiary około 760x470x2000 mm,
1 x szafka stojąca umywalkowa, podwójne drzwi, zamek, wymiary około 800x600x850 mm,
1 x blat mineralny na powyższe szafki z zamontowaną wpuszczaną nierdzewną umywalką, + 1 x bateria nablatowa, i listwą przyblatową wymiary około 810x600x24 mm
1 x szafka wisząca, podwójne drzwi, zamek, 1 x półka, wymiary około 800x370x600 mm,</t>
  </si>
  <si>
    <t>Szafa wnękowa na pościel podwójne drzwi, zamek trzy punktowy, wewnątrz 5 x półka, o wymiarach ok. 900x430x2100 mm, na nóżkach</t>
  </si>
  <si>
    <t>Wózek na czystą bieliznę pościelową serwisowy, dwa moduły - moduł szafki na czystą bieliznę, moduł zbieracza na 2 worki do brudnej bielizny. Moduły rozłączne.</t>
  </si>
  <si>
    <t>Zabudowa medyczna ze stali lakierowanej proszkowo, szafki dolne i górne, szerokość około 2240 mm, w składzie:
1 x szafka stojąca, podwójne drzwi, zamek, 1 x półka, wymiary około 1150x600x850 mm, 
1 x blat mineralny na powyższe szafki i listwą przyblatową wymiary około 1160x600x24 mm
1 x szafka wisząca, podwójne drzwi, zamek, 1 x półka, wymiary około 1150x370x600 mm,
1 x szafka stojąca umywalkowa, podwójne drzwi, zamek, wymiary około 1090x600x850 mm, 
1 x blat mineralny na powyższe szafki z zamontowaną wpuszczaną nierdzewną umywalką, + bateria nablatowa, i listwą przyblatową wymiary około 1100x600x24 mm
1 x szafka wisząca, podwójne drzwi, zamek, 1 x półka, wymiary około 1090x370x600 mm,</t>
  </si>
  <si>
    <t>Biurko na 4 nogach, stelaż metalowy, wymiary około 120x60x75 cm, z blatem o gr. 2,5 cm, wyposażone w półkę na klawiaturę; 1x blenda z płyty z mocowaniem sz. około 120 cm; 1x kontener mobilny z zamkiem centralnym o wymiarach ok. 43x45x56 cm; 1 x przegroda wymiary około 120x1,8x45h cm z pełną tapicerką wymiary około 120x1,1x35h cm, 1 x kanał kablowy podwieszany o wymiarach ok. 100xx8x8h cm</t>
  </si>
  <si>
    <t>Szafa aktowa wymiary około 80x39x195h cm, zamek trzypunktowy, pełne plecy</t>
  </si>
  <si>
    <t>Leżanka z elektryczną regulacją wysokości</t>
  </si>
  <si>
    <t xml:space="preserve">Parawan ruchomy </t>
  </si>
  <si>
    <t>Zabudowa medyczna ze stali lakierowanej proszkowo, szafa, szafki dolne i górne, szerokość około 2400 mm, w składzie:
1 x szafa urologiczna, lewe drzwi, zamek 3 punktowy, 5 x półka, wymiary około 600x580x2000 mm, wewnątrz w jednej przestrzeni między półkami moduł nierdzewny min 30 przegródek na cewniki o głębokości około 500 mm
1 x szafka stojąca, lewe drzwi, zamek, 1 x półka, wymiary około 600x600x850 mm,
1 x szafka stojąca 3 szufladowa, zamek centralny, wymiary około 600x600x850 mm,
1 x szafka stojąca umywalkowa, prawe drzwi, zamek, wymiary około 600x600x850 mm,
1 x blat mineralny na powyższe szafki z zamontowaną wpuszczaną nierdzewną umywalką, + 1 x bateria nablatowa, i listwą przyblatową wymiary około 1810x600x24 mm
1 x szafka wisząca, lewe drzwi, zamek, 1 x półka, wymiary około 600x370x600 mm,
2 x szafka wisząca, prawe drzwi, zamek, 1 x półka, wymiary około 600x370x600 mm,</t>
  </si>
  <si>
    <t>Zabudowa medyczna ze stali lakierowanej proszkowo, szafa, szafki dolne i górne, szerokość około 2400 mm, w składzie:
1 x szafka stojąca umywalkowa, lewe drzwi, zamek, wymiary około 600x600x850 mm,
1 x szafka stojąca 3 szufladowa, zamek centralny, wymiary około 600x600x850 mm,
1 x szafka stojąca, prawe drzwi, zamek, 1 x półka, wymiary około 600x600x850 mm,
1 x szafa, prawe drzwi, zamek 3 punktowy, 5 x półka, wymiary około 600x580x2000 mm,
1 x blat mineralny na powyższe szafki z zamontowaną wpuszczaną nierdzewną umywalką, + 1 x bateria nablatowa, i listwą przyblatową wymiary około 1810x600x24 mm
2 x szafka wisząca, lewe drzwi, zamek, 1 x półka, wymiary około 600x370x600 mm,
1 x szafka wisząca, prawe drzwi, zamek, 1 x półka, wymiary około 600x370x600 mm,</t>
  </si>
  <si>
    <t>Zabudowa medyczna ze stali lakierowanej proszkowo, szafa, szafki dolne i górne, szerokość około 2400 mm, w składzie:
1 x szafka stojąca umywalkowa, lewe drzwi, zamek, wymiary około 600x600x850 mm,
1 x szafka stojąca 3 szufladowa, zamek centralny, wymiary około 600x600x850 mm,
1 x szafka stojąca, prawe drzwi, zamek, 1 x półka, wymiary około 600x600x850 mm,
1 x szafa, prawe drzwi, zamek 3 punktowy, 5 x półka, wymiary około 600x580x2000 mm,
1 x blat mineralny na powyższe szafki z zamontowaną wpuszczaną nierdzewną umywalką, + 1 x bateria nablatowa, i listwą przyblatową wymiary około 1810x600x24 mm
2 x szafka wisząca, lewe drzwi, zamek, 1 x półka, wymiary około 600x370x600 mm,
1 x szafka wisząca, prawe drzwi, zamek, 1 x półka, wymiary około 600x370x600 mm,
Wszystkie krawędzie styku mebli ze ścianą i podłogą szczelnie silikonowane</t>
  </si>
  <si>
    <t xml:space="preserve">Biurko na 4 nogach, do badań wzroku, stelaż metalowy, wymiary około 120x60x75 cm, z blatem o gr. 2,5 cm, </t>
  </si>
  <si>
    <t>Stolik typu "MAYO" do instrumentów medycznych</t>
  </si>
  <si>
    <t>Podest dwustopniowy wykonany ze stali kwasoodpornej wymiary około 500x650x410 mm</t>
  </si>
  <si>
    <t>Zabudowa medyczna ze stali lakierowanej proszkowo, szafki dolne i górne, szerokość około 4380 mm, w składzie:
1 x szafka stojąca, lewe drzwi, zamek, 1 x półka, wymiary około 600x600x850 mm,
1 x wnęka na chłodziarkę medyczną podblatową, szerokość około 650 mm z chłodziarką medyczną podblatową,
2 x szafka stojąca 3 szufladowa, zamek centralny, wymiary około 500x600x850 mm,
1 x wnęka do pracy na siedząco wymiary około 630x600x850 mm,
1 x szafka stojąca zlewozmywakowa, podwójne drzwi, zamek, wymiary około 800x600x850 mm,
1 x szafka stojąca umywalkowa, prawe drzwi, zamek, wymiary około 600x600x850 mm,
1 x blat mineralny na powyższe szafki z zamontowaną wpuszczaną nierdzewną umywalką, dwukomorowym nierdzewnym zlewozmywakiem + 2 x bateria nablatowa, i listwą przyblatową wymiary około 4400x600x24 mm
1 x szafka wisząca, lewe drzwi przeszklone, zamek, 1 x półka, wymiary około 600x370x600 mm,
1 x szafka wisząca, prawe drzwi przeszklone, zamek, 1 x półka, wymiary około 650x370x600 mm,
1 x szafka wisząca, lewe drzwi przeszklone, zamek, 1 x półka, wymiary około 500x370x600 mm,
1 x szafka wisząca, prawe drzwi przeszklone, zamek, 1 x półka, wymiary około 500x370x600 mm,
1 x szafka wisząca, prawe drzwi przeszklone, zamek, 1 x półka, wymiary około 630x370x600 mm,
1 x szafka wisząca, podwójne drzwi, zamek, 1 x półka, wymiary około 800x370x600 mm,
1 x szafka wisząca, prawa drzwi, zamek, 1 x półka, wymiary około 600x370x600 mm,</t>
  </si>
  <si>
    <t>Wieszak listwowy 5 hakowy: zestaw na materiały sterylne 2 x 1/2 STE, 3 x 1 STE z wycięciem, o wymiarach ok. 58x28x175 cm</t>
  </si>
  <si>
    <t>Szafa ubraniowa podwójne drzwi, zamek trzy punktowy, wewnątrz 2 x półka, drążek o wymiarach ok. 800x600x2000 mm, na nóżkach</t>
  </si>
  <si>
    <t>Zabudowa meblowa ze stali kwasoodpornej, szafki dolne i górne, szafy, szerokość około 4760 mm, w składzie:
1 x stół do opasek gipsowych, z szafką i szufladami, wymiary około 1600x600x850 mm,
1 x szafka stojąca, podwójne drzwi, zamek, 1 x półka, wymiary około 800x600x850 mm,
1 x szafka stojąca umywalkowa, prawe drzwi, zamek, wymiary około 600x600x850 mm,
2 x szafa, podwójne drzwi, zamek 3 punktowy, 5 x półka, wymiary około 880x580x2000 mm,
1 x blat ze stali nierdzewnej na powyższe szafki ze zintegrowaną komorą z osadnikiem gipsu, nierdzewną umywalką + 2 x bateria nablatowa, wymiary około 3010x600x38 mm
3 x szafka wisząca, podwójne drzwi, zamek, 1 x półka, wymiary około 800x370x600 mm,
1 x szafka wisząca, prawe drzwi, zamek, 1 x półka, wymiary około 600x370x600 mm,</t>
  </si>
  <si>
    <t>Biurko na 4 nogach, stelaż metalowy, wymiary około 120x60x75 cm, z blatem o gr. 2,5 cm, wyposażone w półkę na klawiaturę; 1x blenda z płyty z mocowaniem sz. około 120 cm; 1x kontener mobilny z zamkiem centralnym o wymiarach ok. 43x45x56 cm; 1 x przegroda wymiary około 120x1,8x45h cm, 1 x kanał kablowy podwieszany o wymiarach ok. 100xx8x8h cm</t>
  </si>
  <si>
    <t>Zabudowa medyczna narożna ze stali lakierowanej proszkowo, szafy szafki dolne i górne, szerokość około 1870/3050 mm, w składzie:
1 x szafka stojąca umywalkowa, lewe drzwi, zamek, wymiary około 600x600x850 mm,
1 x szafka stojąca zlewozmywakowa do narożnika, lewa strona prawe drzwi o szerokości około 600 mm, zamek, prawa strona stała z pionową blendą o max szerokości 30 mm jako wypełnienie do szafek po prawej stronie, wymiary około 1200x600x850 mm,
1 x blat mineralny na powyższe szafki z zamontowaną wpuszczaną nierdzewną umywalką, jednokomorowym nierdzewnym zlewozmywakiem + 2 x bateria nablatowa, i listwą przyblatową wymiary około 1880x600x24 mm
2 x szafka wisząca, podwójne drzwi, zamek, 1 x półka, wymiary około 750x370x600 mm,
2 x szafka stojąca 3 szufladowa, zamek centralny, wymiary około 600x600x850 mm,
1 x wnęka na chłodziarkę medyczną podblatową, szerokość około 650 mm z chłodziarką medyczną podblatową,
2 x szafa, prawe drzwi, zamek 3 punktowy, 5 x półka, wymiary około 600x580x2000 mm,
1 x blat mineralny na powyższe szafki z listwą przyblatową wymiary około 1860x600x24 mm
1 x szafka wisząca do narożnika, lewa strona stała na szerokości około 400 mm, prawa strona podwójne drzwi o szerokości około 800 mm, zamek, 1 x półka, wymiary około 1200x370x600 mm,
1 x szafka wisząca, lewe drzwi, zamek, 1 x półka pod półką wkład na nici chirurgiczne, wymiary około 600x370x600 mm,
1 x szafka wisząca, prawe drzwi, zamek, 1 x półka, wymiary około 650x370x600 mm,</t>
  </si>
  <si>
    <t>Ławka 2-osobowa, kubełek tworzywowy</t>
  </si>
  <si>
    <t>Ławka 4-osobowa, kubełek tworzywowy</t>
  </si>
  <si>
    <t>Nr pomieszczenia</t>
  </si>
  <si>
    <t>Kwota wadium</t>
  </si>
  <si>
    <t>Forma wniesienia wadium</t>
  </si>
  <si>
    <t>Numer rachunku, na który należy dokonać zwrotu wadium</t>
  </si>
  <si>
    <t>Nazwa handlowa / producent</t>
  </si>
  <si>
    <t>Klasa wyrobu medycznego</t>
  </si>
  <si>
    <t>1) akceptuję w całości wszystkie warunki zawarte w SWZ;</t>
  </si>
  <si>
    <t>2) składam ofertę na wykonanie przedmiotu zamówienia w zakresie określonym w SWZ, zgodnie z opisem przedmiotu zamówienia i wzorem umowy;</t>
  </si>
  <si>
    <t>3) cena zawiera wszystkie koszty, jakie ponosi Zamawiający w przypadku wyboru niniejszej oferty;</t>
  </si>
  <si>
    <t>4) akceptuję warunki płatności określone przez Zamawiającego w SWZ przedmiotowego postępowania;</t>
  </si>
  <si>
    <t>5) jestem związany/a niniejszą ofertą do terminu wskazanego w SWZ;</t>
  </si>
  <si>
    <t>6) przewiduję/nie przewiduję powierzenie podwykonawcom .................................... realizacji zamówienia w części …………….;</t>
  </si>
  <si>
    <t>7) zapoznałem/am się z postanowieniami umowy, określonymi w SWZ i zobowiązuję się, w przypadku wyboru mojej oferty, do zawarcia umowy zgodnej z niniejszą ofertą, na warunkach określonych w SWZ, w miejscu i terminie wyznaczonym przez Zamawiającego;</t>
  </si>
  <si>
    <t>8) wypełniłem obowiązki informacyjne przewidziane w art. 13 lub art. 14 RODO wobec osób fizycznych, od których dane osobowe bezpośrednio lub pośrednio pozyskałem w celu ubiegania się o udzielenie zamówienia publicznego w niniejszym postępowaniu.</t>
  </si>
  <si>
    <t>9) wadium wniosłem/am w następującej formie:</t>
  </si>
  <si>
    <t>RAZEM:</t>
  </si>
  <si>
    <t>Tab. nr</t>
  </si>
  <si>
    <t>-</t>
  </si>
  <si>
    <t>Duże kosze modułowe do segregacji odpadów medycznych</t>
  </si>
  <si>
    <t>Wózek do przewożenia zwłok</t>
  </si>
  <si>
    <t>Maszyna czyszcząco - myjąca</t>
  </si>
  <si>
    <t>Duże wózki sprzątacza</t>
  </si>
  <si>
    <t xml:space="preserve">Zabudowa meblowa socjalna narożna konstrukcja płyta meblowa, szafki dolne i górne, szerokość około 1770x1200 mm, w składzie:
1 x szafka stojąca obudowa lodówki, lewe drzwi, wymiary około 650x600x850 mm, + lodówka do zabudowy
1 x szafka stojąca zlewozmywakowa do narożnika, od lewej podwójne drzwi o szerokości max 600 mm, pozostała część jako blenda, wymiary około 880x600x850 mm,
1 x blat mineralny dopasowany do występów ściennych, na powyższe szafki, z zamontowanym wpuszczanym jednokomorowym nierdzewnym zlewozmywakiem + 1 x bateria nablatowa, i listwą przyblatową wymiary około 1780x600x24 mm
1 x szafka stojąca, lewe drzwi, 1 x półka, wymiary około 400x600x850 mm, prawa blenda o szerokości max 30 mm
1 x szafka stojąca 3 szufladowa, wymiary około 600x600x850 mm,
1 x blat mineralny na powyższe szafki, z listwą przyblatową wymiary około 1030x600x24 mm
1 x szafka wisząca, lewe drzwi, 1 x półka, wymiary około 650x320x600 mm,
1 x szafka wisząca, prawe drzwi, wewnątrz ociekacz, wymiary około 600x320x600 mm,
1 x szafka wisząca otwarta, 1 x półka, wymiary około 280x300x600 mm,
1 x szafka wisząca, lewe drzwi, 1 x półka, wymiary około 600x320x600 mm,
1 x szafka wisząca, prawe drzwi, 1 x półka, wymiary około 600x320x600 mm, </t>
  </si>
  <si>
    <t>1.3 Rejestracja</t>
  </si>
  <si>
    <t>1.4 Triage</t>
  </si>
  <si>
    <t>1.5 Pokój konsultacyjny 1</t>
  </si>
  <si>
    <t>1.6 Pokój konsultacyjny 2</t>
  </si>
  <si>
    <t>1.6A Korytarz konsultacyjny</t>
  </si>
  <si>
    <t>1.17 Komunikacja 
Korytarz za klatką schodową</t>
  </si>
  <si>
    <t>1.21 Wstępna intensywna terapia</t>
  </si>
  <si>
    <t>1.51 Sterownia</t>
  </si>
  <si>
    <t>1.50 Pokój piel. Dyżur</t>
  </si>
  <si>
    <t>1.49 Promorte</t>
  </si>
  <si>
    <t>1.48 Brudownik</t>
  </si>
  <si>
    <t>1.45 Pomieszczenie porządkowe</t>
  </si>
  <si>
    <t>1.44 Pokój lekarza dyżurnego</t>
  </si>
  <si>
    <t>1.41 Sala obserwacji pacjentów 2</t>
  </si>
  <si>
    <t>1.40 Gabinet pielęgniarski 
Punkt obserwacyjny sal 1 i 2</t>
  </si>
  <si>
    <t>1.40A Komunikacja</t>
  </si>
  <si>
    <t>1.39 Sala obserwacji pacjentów 1</t>
  </si>
  <si>
    <t>1.37 Sekretariat</t>
  </si>
  <si>
    <t>1.36 Dyżurka lekarska 3</t>
  </si>
  <si>
    <t>1.34 Dyżurka lekarska 2</t>
  </si>
  <si>
    <t>1.32 Dyżurka lekarska 1</t>
  </si>
  <si>
    <t>1.29 Gab. 4 Okulistyczny</t>
  </si>
  <si>
    <t>1.28 Gab. Triage</t>
  </si>
  <si>
    <t>1.10 Sala resuscytacyjna 1 + przygotowanie leków</t>
  </si>
  <si>
    <t>1.9A Śluza</t>
  </si>
  <si>
    <t>1.9 Izolatka</t>
  </si>
  <si>
    <t>1.12 Strefa segregacji</t>
  </si>
  <si>
    <t>1.22 Sala opatrunków gipsowych</t>
  </si>
  <si>
    <t>1.23 Pomieszczenie zabiegowe szycie</t>
  </si>
  <si>
    <t xml:space="preserve">1.24 Komunikacja 
Korytarz </t>
  </si>
  <si>
    <t xml:space="preserve">1.24  Komunikacja 
Korytarz  </t>
  </si>
  <si>
    <t xml:space="preserve">1.24 Komunikacja 
Korytarz  </t>
  </si>
  <si>
    <t>Oferuję dostawę, zgodnie z wymogami zawartymi w Specyfikacji Warunków Zamówienia:</t>
  </si>
  <si>
    <t>CZĘŚĆ NR 1 WYPOSAŻENIE MEBLOWE</t>
  </si>
  <si>
    <t>1.20 Sala resuscytacyjna 2</t>
  </si>
  <si>
    <t>Regał wiszący na baseny i kaczki wykonany ze stali kwasoodpornej w gatunku 0H18N9. Regał wyposażony w dwie półki wykonane z prętów montowane na stałe. Półki ukośne zakończone listwą zabezpieczającą przedmioty przed wypadaniem. Regał wykonany z profili 20x20x1,5 i 30x30x1,2 mm oraz z prętów fi 6 i fi 8 mm. Wymiary około 1000x400x720 mm</t>
  </si>
  <si>
    <t>1.47 Tymczasowe składowanie odpadów medycznych</t>
  </si>
  <si>
    <t>1.31 Gab. 6 Konsultacyjny urologiczno/chirurgiczny</t>
  </si>
  <si>
    <t>1.30 Gab. 5 Konsultacyjny laryngologiczny</t>
  </si>
  <si>
    <t>Zabudowa medyczna ze stali lakierowanej proszkowo, szafa, szafki dolne i górne, szerokość około 3050 mm, w składzie:
2 x szafa, lewe drzwi, zamek 3 punktowy, 5 x półka, wymiary około 600x580x2000 mm,
1 x wnęka na chłodziarkę medyczną podblatową, szerokość około 650 mm z chłodziarką medyczną podblatową,
1 x szafka stojąca 3 szufladowa, zamek centralny, wymiary około 600x600x850 mm,
1 x szafka stojąca umywalkowa, prawe drzwi, zamek, wymiary około 600x600x850 mm,
1 x blat mineralny na powyższe szafki z zamontowaną wpuszczaną nierdzewną umywalką, + 1 x bateria nablatowa, i listwą przyblatową wymiary około 2860x600x24 mm
1 x szafka wisząca, lewe drzwi, zamek, 1 x półka, wymiary około 650x370x600 mm,
1 x szafka wisząca, lewe drzwi, zamek, 1 x półka, wymiary około 600x370x600 mm,
1 x szafka wisząca, prawe drzwi, zamek, 1 x półka, wymiary około 600x370x600 mm,</t>
  </si>
  <si>
    <t>Stanowisko nadzoru - lada pielęgniarska o dł. ok. 420 cm z drzwiami salonowymi z dwóch stron</t>
  </si>
  <si>
    <t>ID techniczne podmiotu (z Platformy E-zamówienia):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</si>
</sst>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0" x14ac:knownFonts="1"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1" xfId="0" applyFont="1" applyBorder="1" applyAlignment="1">
      <alignment wrapText="1"/>
    </xf>
    <xf numFmtId="8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 wrapText="1"/>
    </xf>
    <xf numFmtId="9" fontId="7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Excel Built-in Normal" xfId="1"/>
    <cellStyle name="normálne_Hárok1" xfId="2"/>
    <cellStyle name="Normalny" xfId="0" builtinId="0"/>
    <cellStyle name="Normalny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FF6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waj\Desktop\Nowy%20Microsoft%20Excel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0"/>
  <sheetViews>
    <sheetView tabSelected="1" topLeftCell="A11" zoomScale="75" zoomScaleNormal="75" workbookViewId="0">
      <selection activeCell="A28" sqref="A28:L28"/>
    </sheetView>
  </sheetViews>
  <sheetFormatPr defaultColWidth="8.7109375" defaultRowHeight="12.75" x14ac:dyDescent="0.2"/>
  <cols>
    <col min="1" max="1" width="4.7109375" style="10" customWidth="1"/>
    <col min="2" max="2" width="14.7109375" style="10" customWidth="1"/>
    <col min="3" max="3" width="0.85546875" style="10" hidden="1" customWidth="1"/>
    <col min="4" max="4" width="44.7109375" style="10" customWidth="1"/>
    <col min="5" max="5" width="5.28515625" style="10" customWidth="1"/>
    <col min="6" max="6" width="14.140625" style="10" customWidth="1"/>
    <col min="7" max="7" width="12.7109375" style="10" customWidth="1"/>
    <col min="8" max="8" width="6.140625" style="10" customWidth="1"/>
    <col min="9" max="9" width="11.7109375" style="10" customWidth="1"/>
    <col min="10" max="10" width="5.5703125" style="10" customWidth="1"/>
    <col min="11" max="11" width="11" style="10" customWidth="1"/>
    <col min="12" max="12" width="12" style="10" customWidth="1"/>
    <col min="13" max="16384" width="8.7109375" style="10"/>
  </cols>
  <sheetData>
    <row r="2" spans="1:12" x14ac:dyDescent="0.2">
      <c r="A2" s="8" t="s">
        <v>0</v>
      </c>
      <c r="B2" s="51" t="s">
        <v>1</v>
      </c>
      <c r="C2" s="51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">
      <c r="B3" s="53" t="s">
        <v>12</v>
      </c>
      <c r="C3" s="54"/>
      <c r="D3" s="55"/>
      <c r="E3" s="48"/>
      <c r="F3" s="49"/>
      <c r="G3" s="49"/>
      <c r="H3" s="49"/>
      <c r="I3" s="49"/>
      <c r="J3" s="49"/>
      <c r="K3" s="49"/>
      <c r="L3" s="50"/>
    </row>
    <row r="4" spans="1:12" x14ac:dyDescent="0.2">
      <c r="B4" s="39" t="s">
        <v>13</v>
      </c>
      <c r="C4" s="40"/>
      <c r="D4" s="41"/>
      <c r="E4" s="48"/>
      <c r="F4" s="49"/>
      <c r="G4" s="49"/>
      <c r="H4" s="49"/>
      <c r="I4" s="49"/>
      <c r="J4" s="49"/>
      <c r="K4" s="49"/>
      <c r="L4" s="50"/>
    </row>
    <row r="5" spans="1:12" x14ac:dyDescent="0.2">
      <c r="B5" s="39" t="s">
        <v>151</v>
      </c>
      <c r="C5" s="40"/>
      <c r="D5" s="41"/>
      <c r="E5" s="48"/>
      <c r="F5" s="49"/>
      <c r="G5" s="49"/>
      <c r="H5" s="49"/>
      <c r="I5" s="49"/>
      <c r="J5" s="49"/>
      <c r="K5" s="49"/>
      <c r="L5" s="50"/>
    </row>
    <row r="6" spans="1:12" x14ac:dyDescent="0.2">
      <c r="B6" s="39" t="s">
        <v>14</v>
      </c>
      <c r="C6" s="40"/>
      <c r="D6" s="41"/>
      <c r="E6" s="48"/>
      <c r="F6" s="49"/>
      <c r="G6" s="49"/>
      <c r="H6" s="49"/>
      <c r="I6" s="49"/>
      <c r="J6" s="49"/>
      <c r="K6" s="49"/>
      <c r="L6" s="50"/>
    </row>
    <row r="7" spans="1:12" x14ac:dyDescent="0.2">
      <c r="B7" s="39" t="s">
        <v>2</v>
      </c>
      <c r="C7" s="40"/>
      <c r="D7" s="41"/>
      <c r="E7" s="48"/>
      <c r="F7" s="49"/>
      <c r="G7" s="49"/>
      <c r="H7" s="49"/>
      <c r="I7" s="49"/>
      <c r="J7" s="49"/>
      <c r="K7" s="49"/>
      <c r="L7" s="50"/>
    </row>
    <row r="8" spans="1:12" x14ac:dyDescent="0.2">
      <c r="B8" s="39" t="s">
        <v>15</v>
      </c>
      <c r="C8" s="40"/>
      <c r="D8" s="41"/>
      <c r="E8" s="48"/>
      <c r="F8" s="49"/>
      <c r="G8" s="49"/>
      <c r="H8" s="49"/>
      <c r="I8" s="49"/>
      <c r="J8" s="49"/>
      <c r="K8" s="49"/>
      <c r="L8" s="50"/>
    </row>
    <row r="9" spans="1:12" ht="26.25" customHeight="1" x14ac:dyDescent="0.2">
      <c r="B9" s="39" t="s">
        <v>3</v>
      </c>
      <c r="C9" s="40"/>
      <c r="D9" s="41"/>
      <c r="E9" s="39" t="s">
        <v>4</v>
      </c>
      <c r="F9" s="40"/>
      <c r="G9" s="40"/>
      <c r="H9" s="40"/>
      <c r="I9" s="40"/>
      <c r="J9" s="40"/>
      <c r="K9" s="40"/>
      <c r="L9" s="41"/>
    </row>
    <row r="10" spans="1:12" x14ac:dyDescent="0.2">
      <c r="B10" s="39" t="s">
        <v>5</v>
      </c>
      <c r="C10" s="40"/>
      <c r="D10" s="41"/>
      <c r="E10" s="39" t="s">
        <v>6</v>
      </c>
      <c r="F10" s="40"/>
      <c r="G10" s="40"/>
      <c r="H10" s="40"/>
      <c r="I10" s="40"/>
      <c r="J10" s="40"/>
      <c r="K10" s="40"/>
      <c r="L10" s="41"/>
    </row>
    <row r="11" spans="1:12" x14ac:dyDescent="0.2">
      <c r="B11" s="39" t="s">
        <v>7</v>
      </c>
      <c r="C11" s="40"/>
      <c r="D11" s="41"/>
      <c r="E11" s="39" t="s">
        <v>8</v>
      </c>
      <c r="F11" s="40"/>
      <c r="G11" s="40"/>
      <c r="H11" s="40"/>
      <c r="I11" s="40"/>
      <c r="J11" s="40"/>
      <c r="K11" s="40"/>
      <c r="L11" s="41"/>
    </row>
    <row r="13" spans="1:12" x14ac:dyDescent="0.2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x14ac:dyDescent="0.2">
      <c r="A14" s="8" t="s">
        <v>9</v>
      </c>
      <c r="B14" s="34" t="s">
        <v>10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2" x14ac:dyDescent="0.2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x14ac:dyDescent="0.2">
      <c r="A16" s="8"/>
      <c r="B16" s="33" t="s">
        <v>93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4" x14ac:dyDescent="0.2">
      <c r="A17" s="8"/>
      <c r="B17" s="33" t="s">
        <v>94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4" x14ac:dyDescent="0.2">
      <c r="A18" s="8"/>
      <c r="B18" s="33" t="s">
        <v>95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4" x14ac:dyDescent="0.2">
      <c r="A19" s="8"/>
      <c r="B19" s="33" t="s">
        <v>96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4" x14ac:dyDescent="0.2">
      <c r="A20" s="8"/>
      <c r="B20" s="33" t="s">
        <v>97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4" x14ac:dyDescent="0.2">
      <c r="A21" s="8"/>
      <c r="B21" s="33" t="s">
        <v>98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4" ht="24" customHeight="1" x14ac:dyDescent="0.2">
      <c r="A22" s="8"/>
      <c r="B22" s="33" t="s">
        <v>99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4" ht="30" customHeight="1" x14ac:dyDescent="0.2">
      <c r="A23" s="8"/>
      <c r="B23" s="33" t="s">
        <v>100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4" x14ac:dyDescent="0.2">
      <c r="A24" s="8"/>
      <c r="B24" s="33" t="s">
        <v>101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4" x14ac:dyDescent="0.2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4" x14ac:dyDescent="0.2">
      <c r="A26" s="8"/>
      <c r="B26" s="11" t="s">
        <v>88</v>
      </c>
      <c r="D26" s="35" t="s">
        <v>89</v>
      </c>
      <c r="E26" s="36"/>
      <c r="F26" s="42" t="s">
        <v>90</v>
      </c>
      <c r="G26" s="43"/>
      <c r="H26" s="43"/>
      <c r="I26" s="43"/>
      <c r="J26" s="43"/>
      <c r="K26" s="43"/>
      <c r="L26" s="44"/>
      <c r="M26" s="12"/>
      <c r="N26" s="12"/>
    </row>
    <row r="27" spans="1:14" x14ac:dyDescent="0.2">
      <c r="A27" s="8"/>
      <c r="B27" s="13"/>
      <c r="C27" s="14"/>
      <c r="D27" s="37"/>
      <c r="E27" s="38"/>
      <c r="F27" s="45"/>
      <c r="G27" s="46"/>
      <c r="H27" s="46"/>
      <c r="I27" s="46"/>
      <c r="J27" s="46"/>
      <c r="K27" s="46"/>
      <c r="L27" s="47"/>
      <c r="M27" s="15"/>
      <c r="N27" s="15"/>
    </row>
    <row r="28" spans="1:14" x14ac:dyDescent="0.2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4" x14ac:dyDescent="0.2">
      <c r="A29" s="8" t="s">
        <v>11</v>
      </c>
      <c r="B29" s="34" t="s">
        <v>142</v>
      </c>
      <c r="C29" s="34"/>
      <c r="D29" s="34"/>
      <c r="E29" s="34"/>
      <c r="F29" s="34"/>
      <c r="G29" s="34"/>
      <c r="H29" s="34"/>
      <c r="I29" s="34"/>
      <c r="J29" s="34"/>
      <c r="K29" s="34"/>
    </row>
    <row r="31" spans="1:14" x14ac:dyDescent="0.2">
      <c r="A31" s="30" t="s">
        <v>143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1:14" s="26" customFormat="1" ht="36" x14ac:dyDescent="0.2">
      <c r="A32" s="3" t="s">
        <v>16</v>
      </c>
      <c r="B32" s="6" t="s">
        <v>87</v>
      </c>
      <c r="C32" s="7"/>
      <c r="D32" s="4" t="s">
        <v>17</v>
      </c>
      <c r="E32" s="3" t="s">
        <v>103</v>
      </c>
      <c r="F32" s="3" t="s">
        <v>91</v>
      </c>
      <c r="G32" s="3" t="s">
        <v>92</v>
      </c>
      <c r="H32" s="4" t="s">
        <v>19</v>
      </c>
      <c r="I32" s="4" t="s">
        <v>18</v>
      </c>
      <c r="J32" s="5" t="s">
        <v>21</v>
      </c>
      <c r="K32" s="4" t="s">
        <v>20</v>
      </c>
      <c r="L32" s="5" t="s">
        <v>22</v>
      </c>
    </row>
    <row r="33" spans="1:12" ht="89.25" x14ac:dyDescent="0.2">
      <c r="A33" s="16">
        <v>1</v>
      </c>
      <c r="B33" s="17" t="s">
        <v>110</v>
      </c>
      <c r="C33" s="18"/>
      <c r="D33" s="19" t="s">
        <v>23</v>
      </c>
      <c r="E33" s="20">
        <v>30</v>
      </c>
      <c r="F33" s="20"/>
      <c r="G33" s="20" t="s">
        <v>104</v>
      </c>
      <c r="H33" s="21">
        <v>1</v>
      </c>
      <c r="I33" s="13"/>
      <c r="J33" s="22"/>
      <c r="K33" s="23"/>
      <c r="L33" s="22"/>
    </row>
    <row r="34" spans="1:12" ht="51" x14ac:dyDescent="0.2">
      <c r="A34" s="16">
        <v>2</v>
      </c>
      <c r="B34" s="17" t="s">
        <v>110</v>
      </c>
      <c r="C34" s="18"/>
      <c r="D34" s="19" t="s">
        <v>24</v>
      </c>
      <c r="E34" s="24">
        <v>3</v>
      </c>
      <c r="F34" s="24"/>
      <c r="G34" s="20" t="s">
        <v>104</v>
      </c>
      <c r="H34" s="21">
        <v>1</v>
      </c>
      <c r="I34" s="13"/>
      <c r="J34" s="22"/>
      <c r="K34" s="23"/>
      <c r="L34" s="22"/>
    </row>
    <row r="35" spans="1:12" ht="89.25" x14ac:dyDescent="0.2">
      <c r="A35" s="16">
        <v>3</v>
      </c>
      <c r="B35" s="17" t="s">
        <v>110</v>
      </c>
      <c r="C35" s="18"/>
      <c r="D35" s="19" t="s">
        <v>25</v>
      </c>
      <c r="E35" s="20">
        <v>30</v>
      </c>
      <c r="F35" s="20"/>
      <c r="G35" s="20" t="s">
        <v>104</v>
      </c>
      <c r="H35" s="21">
        <v>1</v>
      </c>
      <c r="I35" s="13"/>
      <c r="J35" s="22"/>
      <c r="K35" s="23"/>
      <c r="L35" s="22"/>
    </row>
    <row r="36" spans="1:12" ht="51" x14ac:dyDescent="0.2">
      <c r="A36" s="16">
        <v>4</v>
      </c>
      <c r="B36" s="17" t="s">
        <v>110</v>
      </c>
      <c r="C36" s="18"/>
      <c r="D36" s="19" t="s">
        <v>24</v>
      </c>
      <c r="E36" s="24">
        <v>3</v>
      </c>
      <c r="F36" s="24"/>
      <c r="G36" s="20" t="s">
        <v>104</v>
      </c>
      <c r="H36" s="21">
        <v>1</v>
      </c>
      <c r="I36" s="13"/>
      <c r="J36" s="22"/>
      <c r="K36" s="23"/>
      <c r="L36" s="22"/>
    </row>
    <row r="37" spans="1:12" ht="25.5" x14ac:dyDescent="0.2">
      <c r="A37" s="16">
        <v>5</v>
      </c>
      <c r="B37" s="17" t="s">
        <v>110</v>
      </c>
      <c r="C37" s="18"/>
      <c r="D37" s="19" t="s">
        <v>26</v>
      </c>
      <c r="E37" s="20">
        <v>14</v>
      </c>
      <c r="F37" s="20"/>
      <c r="G37" s="20" t="s">
        <v>104</v>
      </c>
      <c r="H37" s="21">
        <v>1</v>
      </c>
      <c r="I37" s="13"/>
      <c r="J37" s="22"/>
      <c r="K37" s="23"/>
      <c r="L37" s="22"/>
    </row>
    <row r="38" spans="1:12" ht="25.5" x14ac:dyDescent="0.2">
      <c r="A38" s="16">
        <v>6</v>
      </c>
      <c r="B38" s="17" t="s">
        <v>110</v>
      </c>
      <c r="C38" s="18"/>
      <c r="D38" s="19" t="s">
        <v>27</v>
      </c>
      <c r="E38" s="20">
        <v>14</v>
      </c>
      <c r="F38" s="20"/>
      <c r="G38" s="20" t="s">
        <v>104</v>
      </c>
      <c r="H38" s="21">
        <v>1</v>
      </c>
      <c r="I38" s="13"/>
      <c r="J38" s="22"/>
      <c r="K38" s="23"/>
      <c r="L38" s="22"/>
    </row>
    <row r="39" spans="1:12" ht="38.25" x14ac:dyDescent="0.2">
      <c r="A39" s="16">
        <v>7</v>
      </c>
      <c r="B39" s="17" t="s">
        <v>110</v>
      </c>
      <c r="C39" s="18"/>
      <c r="D39" s="24" t="s">
        <v>28</v>
      </c>
      <c r="E39" s="20">
        <v>9</v>
      </c>
      <c r="F39" s="20"/>
      <c r="G39" s="20" t="s">
        <v>104</v>
      </c>
      <c r="H39" s="21">
        <v>1</v>
      </c>
      <c r="I39" s="13"/>
      <c r="J39" s="22"/>
      <c r="K39" s="23"/>
      <c r="L39" s="22"/>
    </row>
    <row r="40" spans="1:12" ht="38.25" x14ac:dyDescent="0.2">
      <c r="A40" s="16">
        <v>8</v>
      </c>
      <c r="B40" s="17" t="s">
        <v>110</v>
      </c>
      <c r="C40" s="18"/>
      <c r="D40" s="24" t="s">
        <v>29</v>
      </c>
      <c r="E40" s="19">
        <v>16</v>
      </c>
      <c r="F40" s="19"/>
      <c r="G40" s="20" t="s">
        <v>104</v>
      </c>
      <c r="H40" s="21">
        <v>2</v>
      </c>
      <c r="I40" s="13"/>
      <c r="J40" s="22"/>
      <c r="K40" s="23"/>
      <c r="L40" s="22"/>
    </row>
    <row r="41" spans="1:12" x14ac:dyDescent="0.2">
      <c r="A41" s="16">
        <v>9</v>
      </c>
      <c r="B41" s="17" t="s">
        <v>110</v>
      </c>
      <c r="C41" s="18"/>
      <c r="D41" s="19" t="s">
        <v>30</v>
      </c>
      <c r="E41" s="21">
        <v>2</v>
      </c>
      <c r="F41" s="21"/>
      <c r="G41" s="20" t="s">
        <v>104</v>
      </c>
      <c r="H41" s="21">
        <v>2</v>
      </c>
      <c r="I41" s="13"/>
      <c r="J41" s="22"/>
      <c r="K41" s="23"/>
      <c r="L41" s="22"/>
    </row>
    <row r="42" spans="1:12" ht="89.25" x14ac:dyDescent="0.2">
      <c r="A42" s="16">
        <v>10</v>
      </c>
      <c r="B42" s="17" t="s">
        <v>111</v>
      </c>
      <c r="C42" s="18"/>
      <c r="D42" s="19" t="s">
        <v>31</v>
      </c>
      <c r="E42" s="20">
        <v>30</v>
      </c>
      <c r="F42" s="20"/>
      <c r="G42" s="20" t="s">
        <v>104</v>
      </c>
      <c r="H42" s="21">
        <v>1</v>
      </c>
      <c r="I42" s="13"/>
      <c r="J42" s="22"/>
      <c r="K42" s="23"/>
      <c r="L42" s="22"/>
    </row>
    <row r="43" spans="1:12" ht="51" x14ac:dyDescent="0.2">
      <c r="A43" s="16">
        <v>11</v>
      </c>
      <c r="B43" s="17" t="s">
        <v>111</v>
      </c>
      <c r="C43" s="18"/>
      <c r="D43" s="24" t="s">
        <v>32</v>
      </c>
      <c r="E43" s="20">
        <v>11</v>
      </c>
      <c r="F43" s="20"/>
      <c r="G43" s="20" t="s">
        <v>104</v>
      </c>
      <c r="H43" s="21">
        <v>1</v>
      </c>
      <c r="I43" s="13"/>
      <c r="J43" s="22"/>
      <c r="K43" s="23"/>
      <c r="L43" s="22"/>
    </row>
    <row r="44" spans="1:12" ht="25.5" x14ac:dyDescent="0.2">
      <c r="A44" s="16">
        <v>12</v>
      </c>
      <c r="B44" s="17" t="s">
        <v>111</v>
      </c>
      <c r="C44" s="18"/>
      <c r="D44" s="24" t="s">
        <v>33</v>
      </c>
      <c r="E44" s="20">
        <v>22</v>
      </c>
      <c r="F44" s="20"/>
      <c r="G44" s="20" t="s">
        <v>104</v>
      </c>
      <c r="H44" s="21">
        <v>2</v>
      </c>
      <c r="I44" s="13"/>
      <c r="J44" s="22"/>
      <c r="K44" s="23"/>
      <c r="L44" s="22"/>
    </row>
    <row r="45" spans="1:12" x14ac:dyDescent="0.2">
      <c r="A45" s="16">
        <v>13</v>
      </c>
      <c r="B45" s="17" t="s">
        <v>111</v>
      </c>
      <c r="C45" s="18"/>
      <c r="D45" s="19" t="s">
        <v>34</v>
      </c>
      <c r="E45" s="21">
        <v>12</v>
      </c>
      <c r="F45" s="21"/>
      <c r="G45" s="20" t="s">
        <v>104</v>
      </c>
      <c r="H45" s="21">
        <v>1</v>
      </c>
      <c r="I45" s="13"/>
      <c r="J45" s="22"/>
      <c r="K45" s="23"/>
      <c r="L45" s="22"/>
    </row>
    <row r="46" spans="1:12" ht="25.5" x14ac:dyDescent="0.2">
      <c r="A46" s="16">
        <v>14</v>
      </c>
      <c r="B46" s="17" t="s">
        <v>111</v>
      </c>
      <c r="C46" s="18"/>
      <c r="D46" s="24" t="s">
        <v>35</v>
      </c>
      <c r="E46" s="20">
        <v>35</v>
      </c>
      <c r="F46" s="20"/>
      <c r="G46" s="20"/>
      <c r="H46" s="21">
        <v>1</v>
      </c>
      <c r="I46" s="13"/>
      <c r="J46" s="22"/>
      <c r="K46" s="23"/>
      <c r="L46" s="22"/>
    </row>
    <row r="47" spans="1:12" ht="357" x14ac:dyDescent="0.2">
      <c r="A47" s="16">
        <v>15</v>
      </c>
      <c r="B47" s="17" t="s">
        <v>111</v>
      </c>
      <c r="C47" s="18"/>
      <c r="D47" s="24" t="s">
        <v>36</v>
      </c>
      <c r="E47" s="21">
        <v>1</v>
      </c>
      <c r="F47" s="21"/>
      <c r="G47" s="20" t="s">
        <v>104</v>
      </c>
      <c r="H47" s="21">
        <v>1</v>
      </c>
      <c r="I47" s="13"/>
      <c r="J47" s="22"/>
      <c r="K47" s="23"/>
      <c r="L47" s="22"/>
    </row>
    <row r="48" spans="1:12" ht="89.25" x14ac:dyDescent="0.2">
      <c r="A48" s="16">
        <v>16</v>
      </c>
      <c r="B48" s="17" t="s">
        <v>112</v>
      </c>
      <c r="C48" s="18"/>
      <c r="D48" s="19" t="s">
        <v>25</v>
      </c>
      <c r="E48" s="20">
        <v>30</v>
      </c>
      <c r="F48" s="20"/>
      <c r="G48" s="20" t="s">
        <v>104</v>
      </c>
      <c r="H48" s="21">
        <v>1</v>
      </c>
      <c r="I48" s="13"/>
      <c r="J48" s="22"/>
      <c r="K48" s="23"/>
      <c r="L48" s="22"/>
    </row>
    <row r="49" spans="1:12" ht="51" x14ac:dyDescent="0.2">
      <c r="A49" s="16">
        <v>17</v>
      </c>
      <c r="B49" s="17" t="s">
        <v>112</v>
      </c>
      <c r="C49" s="18"/>
      <c r="D49" s="24" t="s">
        <v>32</v>
      </c>
      <c r="E49" s="20">
        <v>11</v>
      </c>
      <c r="F49" s="20"/>
      <c r="G49" s="20" t="s">
        <v>104</v>
      </c>
      <c r="H49" s="21">
        <v>1</v>
      </c>
      <c r="I49" s="13"/>
      <c r="J49" s="22"/>
      <c r="K49" s="23"/>
      <c r="L49" s="22"/>
    </row>
    <row r="50" spans="1:12" ht="25.5" x14ac:dyDescent="0.2">
      <c r="A50" s="16">
        <v>18</v>
      </c>
      <c r="B50" s="17" t="s">
        <v>112</v>
      </c>
      <c r="C50" s="18"/>
      <c r="D50" s="24" t="s">
        <v>33</v>
      </c>
      <c r="E50" s="20">
        <v>22</v>
      </c>
      <c r="F50" s="20"/>
      <c r="G50" s="20" t="s">
        <v>104</v>
      </c>
      <c r="H50" s="21">
        <v>2</v>
      </c>
      <c r="I50" s="13"/>
      <c r="J50" s="22"/>
      <c r="K50" s="23"/>
      <c r="L50" s="22"/>
    </row>
    <row r="51" spans="1:12" ht="25.5" x14ac:dyDescent="0.2">
      <c r="A51" s="16">
        <v>19</v>
      </c>
      <c r="B51" s="17" t="s">
        <v>112</v>
      </c>
      <c r="C51" s="18"/>
      <c r="D51" s="19" t="s">
        <v>34</v>
      </c>
      <c r="E51" s="21">
        <v>12</v>
      </c>
      <c r="F51" s="21"/>
      <c r="G51" s="20" t="s">
        <v>104</v>
      </c>
      <c r="H51" s="21">
        <v>1</v>
      </c>
      <c r="I51" s="13"/>
      <c r="J51" s="22"/>
      <c r="K51" s="23"/>
      <c r="L51" s="22"/>
    </row>
    <row r="52" spans="1:12" ht="25.5" x14ac:dyDescent="0.2">
      <c r="A52" s="16">
        <v>20</v>
      </c>
      <c r="B52" s="17" t="s">
        <v>112</v>
      </c>
      <c r="C52" s="18"/>
      <c r="D52" s="24" t="s">
        <v>35</v>
      </c>
      <c r="E52" s="20">
        <v>35</v>
      </c>
      <c r="F52" s="20"/>
      <c r="G52" s="20"/>
      <c r="H52" s="21">
        <v>1</v>
      </c>
      <c r="I52" s="13"/>
      <c r="J52" s="22"/>
      <c r="K52" s="23"/>
      <c r="L52" s="22"/>
    </row>
    <row r="53" spans="1:12" ht="25.5" x14ac:dyDescent="0.2">
      <c r="A53" s="16">
        <v>21</v>
      </c>
      <c r="B53" s="17" t="s">
        <v>112</v>
      </c>
      <c r="C53" s="18"/>
      <c r="D53" s="24" t="s">
        <v>37</v>
      </c>
      <c r="E53" s="20">
        <v>7</v>
      </c>
      <c r="F53" s="20"/>
      <c r="G53" s="20"/>
      <c r="H53" s="21">
        <v>1</v>
      </c>
      <c r="I53" s="13"/>
      <c r="J53" s="22"/>
      <c r="K53" s="23"/>
      <c r="L53" s="22"/>
    </row>
    <row r="54" spans="1:12" ht="25.5" x14ac:dyDescent="0.2">
      <c r="A54" s="16">
        <v>22</v>
      </c>
      <c r="B54" s="17" t="s">
        <v>112</v>
      </c>
      <c r="C54" s="18"/>
      <c r="D54" s="19" t="s">
        <v>38</v>
      </c>
      <c r="E54" s="20">
        <v>31</v>
      </c>
      <c r="F54" s="20"/>
      <c r="G54" s="20"/>
      <c r="H54" s="21">
        <v>1</v>
      </c>
      <c r="I54" s="13"/>
      <c r="J54" s="22"/>
      <c r="K54" s="23"/>
      <c r="L54" s="22"/>
    </row>
    <row r="55" spans="1:12" ht="25.5" x14ac:dyDescent="0.2">
      <c r="A55" s="16">
        <v>23</v>
      </c>
      <c r="B55" s="17" t="s">
        <v>113</v>
      </c>
      <c r="C55" s="18"/>
      <c r="D55" s="24" t="s">
        <v>37</v>
      </c>
      <c r="E55" s="20">
        <v>7</v>
      </c>
      <c r="F55" s="20"/>
      <c r="G55" s="20"/>
      <c r="H55" s="21">
        <v>1</v>
      </c>
      <c r="I55" s="13"/>
      <c r="J55" s="22"/>
      <c r="K55" s="23"/>
      <c r="L55" s="22"/>
    </row>
    <row r="56" spans="1:12" ht="25.5" x14ac:dyDescent="0.2">
      <c r="A56" s="16">
        <v>24</v>
      </c>
      <c r="B56" s="17" t="s">
        <v>113</v>
      </c>
      <c r="C56" s="18"/>
      <c r="D56" s="19" t="s">
        <v>38</v>
      </c>
      <c r="E56" s="20">
        <v>31</v>
      </c>
      <c r="F56" s="20"/>
      <c r="G56" s="20"/>
      <c r="H56" s="21">
        <v>1</v>
      </c>
      <c r="I56" s="13"/>
      <c r="J56" s="22"/>
      <c r="K56" s="23"/>
      <c r="L56" s="22"/>
    </row>
    <row r="57" spans="1:12" ht="89.25" x14ac:dyDescent="0.2">
      <c r="A57" s="16">
        <v>25</v>
      </c>
      <c r="B57" s="17" t="s">
        <v>113</v>
      </c>
      <c r="C57" s="18"/>
      <c r="D57" s="19" t="s">
        <v>25</v>
      </c>
      <c r="E57" s="20">
        <v>30</v>
      </c>
      <c r="F57" s="20"/>
      <c r="G57" s="20" t="s">
        <v>104</v>
      </c>
      <c r="H57" s="21">
        <v>1</v>
      </c>
      <c r="I57" s="13"/>
      <c r="J57" s="22"/>
      <c r="K57" s="23"/>
      <c r="L57" s="22"/>
    </row>
    <row r="58" spans="1:12" ht="51" x14ac:dyDescent="0.2">
      <c r="A58" s="16">
        <v>26</v>
      </c>
      <c r="B58" s="17" t="s">
        <v>113</v>
      </c>
      <c r="C58" s="18"/>
      <c r="D58" s="24" t="s">
        <v>32</v>
      </c>
      <c r="E58" s="20">
        <v>11</v>
      </c>
      <c r="F58" s="20"/>
      <c r="G58" s="20" t="s">
        <v>104</v>
      </c>
      <c r="H58" s="21">
        <v>1</v>
      </c>
      <c r="I58" s="13"/>
      <c r="J58" s="22"/>
      <c r="K58" s="23"/>
      <c r="L58" s="22"/>
    </row>
    <row r="59" spans="1:12" ht="25.5" x14ac:dyDescent="0.2">
      <c r="A59" s="16">
        <v>27</v>
      </c>
      <c r="B59" s="17" t="s">
        <v>113</v>
      </c>
      <c r="C59" s="18"/>
      <c r="D59" s="24" t="s">
        <v>33</v>
      </c>
      <c r="E59" s="20">
        <v>22</v>
      </c>
      <c r="F59" s="20"/>
      <c r="G59" s="20" t="s">
        <v>104</v>
      </c>
      <c r="H59" s="21">
        <v>2</v>
      </c>
      <c r="I59" s="13"/>
      <c r="J59" s="22"/>
      <c r="K59" s="23"/>
      <c r="L59" s="22"/>
    </row>
    <row r="60" spans="1:12" ht="25.5" x14ac:dyDescent="0.2">
      <c r="A60" s="16">
        <v>28</v>
      </c>
      <c r="B60" s="17" t="s">
        <v>113</v>
      </c>
      <c r="C60" s="18"/>
      <c r="D60" s="19" t="s">
        <v>34</v>
      </c>
      <c r="E60" s="21">
        <v>12</v>
      </c>
      <c r="F60" s="21"/>
      <c r="G60" s="20" t="s">
        <v>104</v>
      </c>
      <c r="H60" s="21">
        <v>1</v>
      </c>
      <c r="I60" s="13"/>
      <c r="J60" s="22"/>
      <c r="K60" s="23"/>
      <c r="L60" s="22"/>
    </row>
    <row r="61" spans="1:12" ht="25.5" x14ac:dyDescent="0.2">
      <c r="A61" s="16">
        <v>29</v>
      </c>
      <c r="B61" s="17" t="s">
        <v>113</v>
      </c>
      <c r="C61" s="18"/>
      <c r="D61" s="24" t="s">
        <v>35</v>
      </c>
      <c r="E61" s="20">
        <v>35</v>
      </c>
      <c r="F61" s="20"/>
      <c r="G61" s="20"/>
      <c r="H61" s="21">
        <v>1</v>
      </c>
      <c r="I61" s="13"/>
      <c r="J61" s="22"/>
      <c r="K61" s="23"/>
      <c r="L61" s="22"/>
    </row>
    <row r="62" spans="1:12" ht="25.5" x14ac:dyDescent="0.2">
      <c r="A62" s="16">
        <v>30</v>
      </c>
      <c r="B62" s="17" t="s">
        <v>114</v>
      </c>
      <c r="C62" s="18"/>
      <c r="D62" s="19" t="s">
        <v>39</v>
      </c>
      <c r="E62" s="20">
        <v>23</v>
      </c>
      <c r="F62" s="20"/>
      <c r="G62" s="20" t="s">
        <v>104</v>
      </c>
      <c r="H62" s="21">
        <v>2</v>
      </c>
      <c r="I62" s="13"/>
      <c r="J62" s="22"/>
      <c r="K62" s="23"/>
      <c r="L62" s="22"/>
    </row>
    <row r="63" spans="1:12" ht="25.5" x14ac:dyDescent="0.2">
      <c r="A63" s="16">
        <v>31</v>
      </c>
      <c r="B63" s="17" t="s">
        <v>114</v>
      </c>
      <c r="C63" s="18"/>
      <c r="D63" s="19" t="s">
        <v>38</v>
      </c>
      <c r="E63" s="20">
        <v>31</v>
      </c>
      <c r="F63" s="20"/>
      <c r="G63" s="20"/>
      <c r="H63" s="21">
        <v>2</v>
      </c>
      <c r="I63" s="13"/>
      <c r="J63" s="22"/>
      <c r="K63" s="23"/>
      <c r="L63" s="22"/>
    </row>
    <row r="64" spans="1:12" ht="25.5" x14ac:dyDescent="0.2">
      <c r="A64" s="16">
        <v>32</v>
      </c>
      <c r="B64" s="17" t="s">
        <v>114</v>
      </c>
      <c r="C64" s="18"/>
      <c r="D64" s="19" t="s">
        <v>34</v>
      </c>
      <c r="E64" s="21">
        <v>12</v>
      </c>
      <c r="F64" s="21"/>
      <c r="G64" s="20" t="s">
        <v>104</v>
      </c>
      <c r="H64" s="21">
        <v>2</v>
      </c>
      <c r="I64" s="13"/>
      <c r="J64" s="22"/>
      <c r="K64" s="23"/>
      <c r="L64" s="22"/>
    </row>
    <row r="65" spans="1:12" ht="25.5" x14ac:dyDescent="0.2">
      <c r="A65" s="16">
        <v>33</v>
      </c>
      <c r="B65" s="17" t="s">
        <v>114</v>
      </c>
      <c r="C65" s="18"/>
      <c r="D65" s="19" t="s">
        <v>105</v>
      </c>
      <c r="E65" s="21">
        <v>10</v>
      </c>
      <c r="F65" s="21"/>
      <c r="G65" s="20" t="s">
        <v>104</v>
      </c>
      <c r="H65" s="21">
        <v>2</v>
      </c>
      <c r="I65" s="13"/>
      <c r="J65" s="22"/>
      <c r="K65" s="23"/>
      <c r="L65" s="22"/>
    </row>
    <row r="66" spans="1:12" ht="63.75" x14ac:dyDescent="0.2">
      <c r="A66" s="16">
        <v>34</v>
      </c>
      <c r="B66" s="17" t="s">
        <v>115</v>
      </c>
      <c r="C66" s="18"/>
      <c r="D66" s="19" t="s">
        <v>40</v>
      </c>
      <c r="E66" s="21">
        <v>34</v>
      </c>
      <c r="F66" s="21"/>
      <c r="G66" s="20" t="s">
        <v>104</v>
      </c>
      <c r="H66" s="21">
        <v>4</v>
      </c>
      <c r="I66" s="13"/>
      <c r="J66" s="22"/>
      <c r="K66" s="23"/>
      <c r="L66" s="22"/>
    </row>
    <row r="67" spans="1:12" ht="63.75" x14ac:dyDescent="0.2">
      <c r="A67" s="16">
        <v>35</v>
      </c>
      <c r="B67" s="17" t="s">
        <v>115</v>
      </c>
      <c r="C67" s="18"/>
      <c r="D67" s="19" t="s">
        <v>41</v>
      </c>
      <c r="E67" s="21">
        <v>34</v>
      </c>
      <c r="F67" s="21"/>
      <c r="G67" s="20" t="s">
        <v>104</v>
      </c>
      <c r="H67" s="21">
        <v>4</v>
      </c>
      <c r="I67" s="13"/>
      <c r="J67" s="22"/>
      <c r="K67" s="23"/>
      <c r="L67" s="22"/>
    </row>
    <row r="68" spans="1:12" ht="63.75" x14ac:dyDescent="0.2">
      <c r="A68" s="16">
        <v>36</v>
      </c>
      <c r="B68" s="17" t="s">
        <v>115</v>
      </c>
      <c r="C68" s="18"/>
      <c r="D68" s="19" t="s">
        <v>42</v>
      </c>
      <c r="E68" s="21">
        <v>34</v>
      </c>
      <c r="F68" s="21"/>
      <c r="G68" s="20" t="s">
        <v>104</v>
      </c>
      <c r="H68" s="21">
        <v>1</v>
      </c>
      <c r="I68" s="13"/>
      <c r="J68" s="22"/>
      <c r="K68" s="23"/>
      <c r="L68" s="22"/>
    </row>
    <row r="69" spans="1:12" ht="63.75" x14ac:dyDescent="0.2">
      <c r="A69" s="16">
        <v>37</v>
      </c>
      <c r="B69" s="17" t="s">
        <v>115</v>
      </c>
      <c r="C69" s="18"/>
      <c r="D69" s="19" t="s">
        <v>43</v>
      </c>
      <c r="E69" s="21">
        <v>34</v>
      </c>
      <c r="F69" s="21"/>
      <c r="G69" s="20" t="s">
        <v>104</v>
      </c>
      <c r="H69" s="21">
        <v>2</v>
      </c>
      <c r="I69" s="13"/>
      <c r="J69" s="22"/>
      <c r="K69" s="23"/>
      <c r="L69" s="22"/>
    </row>
    <row r="70" spans="1:12" ht="63.75" x14ac:dyDescent="0.2">
      <c r="A70" s="16">
        <v>38</v>
      </c>
      <c r="B70" s="17" t="s">
        <v>115</v>
      </c>
      <c r="C70" s="18"/>
      <c r="D70" s="19" t="s">
        <v>44</v>
      </c>
      <c r="E70" s="21">
        <v>34</v>
      </c>
      <c r="F70" s="21"/>
      <c r="G70" s="20" t="s">
        <v>104</v>
      </c>
      <c r="H70" s="21">
        <v>3</v>
      </c>
      <c r="I70" s="13"/>
      <c r="J70" s="22"/>
      <c r="K70" s="23"/>
      <c r="L70" s="22"/>
    </row>
    <row r="71" spans="1:12" ht="63.75" x14ac:dyDescent="0.2">
      <c r="A71" s="16">
        <v>39</v>
      </c>
      <c r="B71" s="17" t="s">
        <v>115</v>
      </c>
      <c r="C71" s="18"/>
      <c r="D71" s="19" t="s">
        <v>34</v>
      </c>
      <c r="E71" s="21">
        <v>12</v>
      </c>
      <c r="F71" s="21"/>
      <c r="G71" s="20" t="s">
        <v>104</v>
      </c>
      <c r="H71" s="21">
        <v>2</v>
      </c>
      <c r="I71" s="13"/>
      <c r="J71" s="22"/>
      <c r="K71" s="23"/>
      <c r="L71" s="22"/>
    </row>
    <row r="72" spans="1:12" ht="408" x14ac:dyDescent="0.2">
      <c r="A72" s="16">
        <v>40</v>
      </c>
      <c r="B72" s="17" t="s">
        <v>144</v>
      </c>
      <c r="C72" s="18"/>
      <c r="D72" s="24" t="s">
        <v>45</v>
      </c>
      <c r="E72" s="21">
        <v>1</v>
      </c>
      <c r="F72" s="21"/>
      <c r="G72" s="20" t="s">
        <v>104</v>
      </c>
      <c r="H72" s="21">
        <v>1</v>
      </c>
      <c r="I72" s="13"/>
      <c r="J72" s="22"/>
      <c r="K72" s="23"/>
      <c r="L72" s="22"/>
    </row>
    <row r="73" spans="1:12" ht="255" x14ac:dyDescent="0.2">
      <c r="A73" s="16">
        <v>41</v>
      </c>
      <c r="B73" s="17" t="s">
        <v>144</v>
      </c>
      <c r="C73" s="18"/>
      <c r="D73" s="24" t="s">
        <v>46</v>
      </c>
      <c r="E73" s="21">
        <v>1</v>
      </c>
      <c r="F73" s="21"/>
      <c r="G73" s="20" t="s">
        <v>104</v>
      </c>
      <c r="H73" s="21">
        <v>1</v>
      </c>
      <c r="I73" s="13"/>
      <c r="J73" s="22"/>
      <c r="K73" s="23"/>
      <c r="L73" s="22"/>
    </row>
    <row r="74" spans="1:12" ht="38.25" x14ac:dyDescent="0.2">
      <c r="A74" s="16">
        <v>42</v>
      </c>
      <c r="B74" s="17" t="s">
        <v>144</v>
      </c>
      <c r="C74" s="18"/>
      <c r="D74" s="24" t="s">
        <v>35</v>
      </c>
      <c r="E74" s="20">
        <v>35</v>
      </c>
      <c r="F74" s="20"/>
      <c r="G74" s="20"/>
      <c r="H74" s="21">
        <v>3</v>
      </c>
      <c r="I74" s="13"/>
      <c r="J74" s="22"/>
      <c r="K74" s="23"/>
      <c r="L74" s="22"/>
    </row>
    <row r="75" spans="1:12" ht="38.25" x14ac:dyDescent="0.2">
      <c r="A75" s="16">
        <v>43</v>
      </c>
      <c r="B75" s="17" t="s">
        <v>144</v>
      </c>
      <c r="C75" s="18"/>
      <c r="D75" s="19" t="s">
        <v>47</v>
      </c>
      <c r="E75" s="21">
        <v>25</v>
      </c>
      <c r="F75" s="21"/>
      <c r="G75" s="20" t="s">
        <v>104</v>
      </c>
      <c r="H75" s="21">
        <v>1</v>
      </c>
      <c r="I75" s="13"/>
      <c r="J75" s="22"/>
      <c r="K75" s="23"/>
      <c r="L75" s="22"/>
    </row>
    <row r="76" spans="1:12" ht="267.75" x14ac:dyDescent="0.2">
      <c r="A76" s="16">
        <v>44</v>
      </c>
      <c r="B76" s="17" t="s">
        <v>144</v>
      </c>
      <c r="C76" s="18"/>
      <c r="D76" s="24" t="s">
        <v>48</v>
      </c>
      <c r="E76" s="21">
        <v>1</v>
      </c>
      <c r="F76" s="21"/>
      <c r="G76" s="20" t="s">
        <v>104</v>
      </c>
      <c r="H76" s="21">
        <v>1</v>
      </c>
      <c r="I76" s="13"/>
      <c r="J76" s="22"/>
      <c r="K76" s="23"/>
      <c r="L76" s="22"/>
    </row>
    <row r="77" spans="1:12" ht="114.75" x14ac:dyDescent="0.2">
      <c r="A77" s="16">
        <v>45</v>
      </c>
      <c r="B77" s="17" t="s">
        <v>116</v>
      </c>
      <c r="C77" s="18"/>
      <c r="D77" s="24" t="s">
        <v>49</v>
      </c>
      <c r="E77" s="21">
        <v>1</v>
      </c>
      <c r="F77" s="21"/>
      <c r="G77" s="20" t="s">
        <v>104</v>
      </c>
      <c r="H77" s="21">
        <v>1</v>
      </c>
      <c r="I77" s="13"/>
      <c r="J77" s="22"/>
      <c r="K77" s="23"/>
      <c r="L77" s="22"/>
    </row>
    <row r="78" spans="1:12" ht="331.5" x14ac:dyDescent="0.2">
      <c r="A78" s="16">
        <v>46</v>
      </c>
      <c r="B78" s="17" t="s">
        <v>116</v>
      </c>
      <c r="C78" s="18"/>
      <c r="D78" s="24" t="s">
        <v>50</v>
      </c>
      <c r="E78" s="21">
        <v>1</v>
      </c>
      <c r="F78" s="21"/>
      <c r="G78" s="20" t="s">
        <v>104</v>
      </c>
      <c r="H78" s="21">
        <v>1</v>
      </c>
      <c r="I78" s="13"/>
      <c r="J78" s="22"/>
      <c r="K78" s="23"/>
      <c r="L78" s="22"/>
    </row>
    <row r="79" spans="1:12" ht="38.25" x14ac:dyDescent="0.2">
      <c r="A79" s="16">
        <v>47</v>
      </c>
      <c r="B79" s="17" t="s">
        <v>116</v>
      </c>
      <c r="C79" s="18"/>
      <c r="D79" s="19" t="s">
        <v>51</v>
      </c>
      <c r="E79" s="21">
        <v>28</v>
      </c>
      <c r="F79" s="21"/>
      <c r="G79" s="20" t="s">
        <v>104</v>
      </c>
      <c r="H79" s="21">
        <v>1</v>
      </c>
      <c r="I79" s="13"/>
      <c r="J79" s="22"/>
      <c r="K79" s="23"/>
      <c r="L79" s="22"/>
    </row>
    <row r="80" spans="1:12" ht="51" x14ac:dyDescent="0.2">
      <c r="A80" s="16">
        <v>48</v>
      </c>
      <c r="B80" s="17" t="s">
        <v>116</v>
      </c>
      <c r="C80" s="18"/>
      <c r="D80" s="19" t="s">
        <v>24</v>
      </c>
      <c r="E80" s="24">
        <v>3</v>
      </c>
      <c r="F80" s="24"/>
      <c r="G80" s="20" t="s">
        <v>104</v>
      </c>
      <c r="H80" s="21">
        <v>1</v>
      </c>
      <c r="I80" s="13"/>
      <c r="J80" s="22"/>
      <c r="K80" s="23"/>
      <c r="L80" s="22"/>
    </row>
    <row r="81" spans="1:12" ht="38.25" x14ac:dyDescent="0.2">
      <c r="A81" s="16">
        <v>49</v>
      </c>
      <c r="B81" s="17" t="s">
        <v>116</v>
      </c>
      <c r="C81" s="18"/>
      <c r="D81" s="24" t="s">
        <v>33</v>
      </c>
      <c r="E81" s="20">
        <v>22</v>
      </c>
      <c r="F81" s="20"/>
      <c r="G81" s="20" t="s">
        <v>104</v>
      </c>
      <c r="H81" s="21">
        <v>2</v>
      </c>
      <c r="I81" s="13"/>
      <c r="J81" s="22"/>
      <c r="K81" s="23"/>
      <c r="L81" s="22"/>
    </row>
    <row r="82" spans="1:12" ht="38.25" x14ac:dyDescent="0.2">
      <c r="A82" s="16">
        <v>50</v>
      </c>
      <c r="B82" s="17" t="s">
        <v>116</v>
      </c>
      <c r="C82" s="18"/>
      <c r="D82" s="19" t="s">
        <v>52</v>
      </c>
      <c r="E82" s="20">
        <v>14</v>
      </c>
      <c r="F82" s="20"/>
      <c r="G82" s="20" t="s">
        <v>104</v>
      </c>
      <c r="H82" s="21">
        <v>2</v>
      </c>
      <c r="I82" s="13"/>
      <c r="J82" s="22"/>
      <c r="K82" s="23"/>
      <c r="L82" s="22"/>
    </row>
    <row r="83" spans="1:12" ht="38.25" x14ac:dyDescent="0.2">
      <c r="A83" s="16">
        <v>51</v>
      </c>
      <c r="B83" s="17" t="s">
        <v>116</v>
      </c>
      <c r="C83" s="18"/>
      <c r="D83" s="19" t="s">
        <v>34</v>
      </c>
      <c r="E83" s="21">
        <v>12</v>
      </c>
      <c r="F83" s="21"/>
      <c r="G83" s="20" t="s">
        <v>104</v>
      </c>
      <c r="H83" s="21">
        <v>1</v>
      </c>
      <c r="I83" s="13"/>
      <c r="J83" s="22"/>
      <c r="K83" s="23"/>
      <c r="L83" s="22"/>
    </row>
    <row r="84" spans="1:12" ht="38.25" x14ac:dyDescent="0.2">
      <c r="A84" s="16">
        <v>52</v>
      </c>
      <c r="B84" s="17" t="s">
        <v>116</v>
      </c>
      <c r="C84" s="18"/>
      <c r="D84" s="19" t="s">
        <v>53</v>
      </c>
      <c r="E84" s="21">
        <v>17</v>
      </c>
      <c r="F84" s="21"/>
      <c r="G84" s="21"/>
      <c r="H84" s="21">
        <v>5</v>
      </c>
      <c r="I84" s="13"/>
      <c r="J84" s="22"/>
      <c r="K84" s="23"/>
      <c r="L84" s="22"/>
    </row>
    <row r="85" spans="1:12" ht="89.25" x14ac:dyDescent="0.2">
      <c r="A85" s="16">
        <v>53</v>
      </c>
      <c r="B85" s="17" t="s">
        <v>117</v>
      </c>
      <c r="C85" s="18"/>
      <c r="D85" s="19" t="s">
        <v>25</v>
      </c>
      <c r="E85" s="20">
        <v>30</v>
      </c>
      <c r="F85" s="20"/>
      <c r="G85" s="20" t="s">
        <v>104</v>
      </c>
      <c r="H85" s="21">
        <v>2</v>
      </c>
      <c r="I85" s="13"/>
      <c r="J85" s="22"/>
      <c r="K85" s="23"/>
      <c r="L85" s="22"/>
    </row>
    <row r="86" spans="1:12" ht="51" x14ac:dyDescent="0.2">
      <c r="A86" s="16">
        <v>54</v>
      </c>
      <c r="B86" s="17" t="s">
        <v>117</v>
      </c>
      <c r="C86" s="18"/>
      <c r="D86" s="19" t="s">
        <v>24</v>
      </c>
      <c r="E86" s="24">
        <v>3</v>
      </c>
      <c r="F86" s="24"/>
      <c r="G86" s="20" t="s">
        <v>104</v>
      </c>
      <c r="H86" s="21">
        <v>2</v>
      </c>
      <c r="I86" s="13"/>
      <c r="J86" s="22"/>
      <c r="K86" s="23"/>
      <c r="L86" s="22"/>
    </row>
    <row r="87" spans="1:12" x14ac:dyDescent="0.2">
      <c r="A87" s="16">
        <v>55</v>
      </c>
      <c r="B87" s="17" t="s">
        <v>117</v>
      </c>
      <c r="C87" s="18"/>
      <c r="D87" s="19" t="s">
        <v>30</v>
      </c>
      <c r="E87" s="21">
        <v>2</v>
      </c>
      <c r="F87" s="21"/>
      <c r="G87" s="20" t="s">
        <v>104</v>
      </c>
      <c r="H87" s="21">
        <v>2</v>
      </c>
      <c r="I87" s="13"/>
      <c r="J87" s="22"/>
      <c r="K87" s="23"/>
      <c r="L87" s="22"/>
    </row>
    <row r="88" spans="1:12" ht="25.5" x14ac:dyDescent="0.2">
      <c r="A88" s="16">
        <v>56</v>
      </c>
      <c r="B88" s="17" t="s">
        <v>118</v>
      </c>
      <c r="C88" s="18"/>
      <c r="D88" s="19" t="s">
        <v>27</v>
      </c>
      <c r="E88" s="20">
        <v>14</v>
      </c>
      <c r="F88" s="20"/>
      <c r="G88" s="20" t="s">
        <v>104</v>
      </c>
      <c r="H88" s="21">
        <v>2</v>
      </c>
      <c r="I88" s="13"/>
      <c r="J88" s="22"/>
      <c r="K88" s="23"/>
      <c r="L88" s="22"/>
    </row>
    <row r="89" spans="1:12" ht="89.25" x14ac:dyDescent="0.2">
      <c r="A89" s="16">
        <v>57</v>
      </c>
      <c r="B89" s="17" t="s">
        <v>118</v>
      </c>
      <c r="C89" s="18"/>
      <c r="D89" s="19" t="s">
        <v>25</v>
      </c>
      <c r="E89" s="20">
        <v>30</v>
      </c>
      <c r="F89" s="20"/>
      <c r="G89" s="20" t="s">
        <v>104</v>
      </c>
      <c r="H89" s="21">
        <v>2</v>
      </c>
      <c r="I89" s="13"/>
      <c r="J89" s="22"/>
      <c r="K89" s="23"/>
      <c r="L89" s="22"/>
    </row>
    <row r="90" spans="1:12" ht="51" x14ac:dyDescent="0.2">
      <c r="A90" s="16">
        <v>58</v>
      </c>
      <c r="B90" s="17" t="s">
        <v>118</v>
      </c>
      <c r="C90" s="18"/>
      <c r="D90" s="19" t="s">
        <v>24</v>
      </c>
      <c r="E90" s="24">
        <v>3</v>
      </c>
      <c r="F90" s="24"/>
      <c r="G90" s="20" t="s">
        <v>104</v>
      </c>
      <c r="H90" s="21">
        <v>2</v>
      </c>
      <c r="I90" s="13"/>
      <c r="J90" s="22"/>
      <c r="K90" s="23"/>
      <c r="L90" s="22"/>
    </row>
    <row r="91" spans="1:12" ht="25.5" x14ac:dyDescent="0.2">
      <c r="A91" s="16">
        <v>59</v>
      </c>
      <c r="B91" s="17" t="s">
        <v>118</v>
      </c>
      <c r="C91" s="18"/>
      <c r="D91" s="19" t="s">
        <v>30</v>
      </c>
      <c r="E91" s="21">
        <v>2</v>
      </c>
      <c r="F91" s="21"/>
      <c r="G91" s="20" t="s">
        <v>104</v>
      </c>
      <c r="H91" s="21">
        <v>2</v>
      </c>
      <c r="I91" s="13"/>
      <c r="J91" s="22"/>
      <c r="K91" s="23"/>
      <c r="L91" s="22"/>
    </row>
    <row r="92" spans="1:12" ht="38.25" x14ac:dyDescent="0.2">
      <c r="A92" s="16">
        <v>60</v>
      </c>
      <c r="B92" s="17" t="s">
        <v>118</v>
      </c>
      <c r="C92" s="18"/>
      <c r="D92" s="19" t="s">
        <v>54</v>
      </c>
      <c r="E92" s="20">
        <v>14</v>
      </c>
      <c r="F92" s="20"/>
      <c r="G92" s="20" t="s">
        <v>104</v>
      </c>
      <c r="H92" s="21">
        <v>1</v>
      </c>
      <c r="I92" s="13"/>
      <c r="J92" s="22"/>
      <c r="K92" s="23"/>
      <c r="L92" s="22"/>
    </row>
    <row r="93" spans="1:12" ht="38.25" x14ac:dyDescent="0.2">
      <c r="A93" s="16">
        <v>61</v>
      </c>
      <c r="B93" s="17" t="s">
        <v>118</v>
      </c>
      <c r="C93" s="18"/>
      <c r="D93" s="24" t="s">
        <v>28</v>
      </c>
      <c r="E93" s="20">
        <v>9</v>
      </c>
      <c r="F93" s="20"/>
      <c r="G93" s="20" t="s">
        <v>104</v>
      </c>
      <c r="H93" s="21">
        <v>1</v>
      </c>
      <c r="I93" s="13"/>
      <c r="J93" s="22"/>
      <c r="K93" s="23"/>
      <c r="L93" s="22"/>
    </row>
    <row r="94" spans="1:12" ht="38.25" x14ac:dyDescent="0.2">
      <c r="A94" s="16">
        <v>62</v>
      </c>
      <c r="B94" s="17" t="s">
        <v>118</v>
      </c>
      <c r="C94" s="18"/>
      <c r="D94" s="24" t="s">
        <v>55</v>
      </c>
      <c r="E94" s="19">
        <v>20</v>
      </c>
      <c r="F94" s="19"/>
      <c r="G94" s="20" t="s">
        <v>104</v>
      </c>
      <c r="H94" s="21">
        <v>2</v>
      </c>
      <c r="I94" s="13"/>
      <c r="J94" s="22"/>
      <c r="K94" s="23"/>
      <c r="L94" s="22"/>
    </row>
    <row r="95" spans="1:12" x14ac:dyDescent="0.2">
      <c r="A95" s="16">
        <v>63</v>
      </c>
      <c r="B95" s="17" t="s">
        <v>119</v>
      </c>
      <c r="C95" s="18"/>
      <c r="D95" s="19" t="s">
        <v>106</v>
      </c>
      <c r="E95" s="24">
        <v>8</v>
      </c>
      <c r="F95" s="24"/>
      <c r="G95" s="20" t="s">
        <v>104</v>
      </c>
      <c r="H95" s="21">
        <v>1</v>
      </c>
      <c r="I95" s="13"/>
      <c r="J95" s="22"/>
      <c r="K95" s="23"/>
      <c r="L95" s="22"/>
    </row>
    <row r="96" spans="1:12" x14ac:dyDescent="0.2">
      <c r="A96" s="16">
        <v>64</v>
      </c>
      <c r="B96" s="17" t="s">
        <v>119</v>
      </c>
      <c r="C96" s="18"/>
      <c r="D96" s="19" t="s">
        <v>30</v>
      </c>
      <c r="E96" s="21">
        <v>2</v>
      </c>
      <c r="F96" s="21"/>
      <c r="G96" s="20" t="s">
        <v>104</v>
      </c>
      <c r="H96" s="21">
        <v>1</v>
      </c>
      <c r="I96" s="13"/>
      <c r="J96" s="22"/>
      <c r="K96" s="23"/>
      <c r="L96" s="22"/>
    </row>
    <row r="97" spans="1:12" ht="102" x14ac:dyDescent="0.2">
      <c r="A97" s="16">
        <v>65</v>
      </c>
      <c r="B97" s="17" t="s">
        <v>120</v>
      </c>
      <c r="C97" s="18"/>
      <c r="D97" s="19" t="s">
        <v>145</v>
      </c>
      <c r="E97" s="21">
        <v>13</v>
      </c>
      <c r="F97" s="21"/>
      <c r="G97" s="20" t="s">
        <v>104</v>
      </c>
      <c r="H97" s="21">
        <v>1</v>
      </c>
      <c r="I97" s="13"/>
      <c r="J97" s="22"/>
      <c r="K97" s="23"/>
      <c r="L97" s="22"/>
    </row>
    <row r="98" spans="1:12" x14ac:dyDescent="0.2">
      <c r="A98" s="16">
        <v>66</v>
      </c>
      <c r="B98" s="17" t="s">
        <v>120</v>
      </c>
      <c r="C98" s="18"/>
      <c r="D98" s="19" t="s">
        <v>30</v>
      </c>
      <c r="E98" s="21">
        <v>2</v>
      </c>
      <c r="F98" s="21"/>
      <c r="G98" s="20" t="s">
        <v>104</v>
      </c>
      <c r="H98" s="21">
        <v>1</v>
      </c>
      <c r="I98" s="13"/>
      <c r="J98" s="22"/>
      <c r="K98" s="23"/>
      <c r="L98" s="22"/>
    </row>
    <row r="99" spans="1:12" ht="63.75" x14ac:dyDescent="0.2">
      <c r="A99" s="16">
        <v>67</v>
      </c>
      <c r="B99" s="17" t="s">
        <v>146</v>
      </c>
      <c r="C99" s="18"/>
      <c r="D99" s="19" t="s">
        <v>56</v>
      </c>
      <c r="E99" s="24">
        <v>15</v>
      </c>
      <c r="F99" s="24"/>
      <c r="G99" s="20" t="s">
        <v>104</v>
      </c>
      <c r="H99" s="21">
        <v>4</v>
      </c>
      <c r="I99" s="13"/>
      <c r="J99" s="22"/>
      <c r="K99" s="23"/>
      <c r="L99" s="22"/>
    </row>
    <row r="100" spans="1:12" ht="63.75" x14ac:dyDescent="0.2">
      <c r="A100" s="16">
        <v>68</v>
      </c>
      <c r="B100" s="17" t="s">
        <v>146</v>
      </c>
      <c r="C100" s="18"/>
      <c r="D100" s="19" t="s">
        <v>57</v>
      </c>
      <c r="E100" s="20">
        <v>29</v>
      </c>
      <c r="F100" s="20"/>
      <c r="G100" s="20" t="s">
        <v>104</v>
      </c>
      <c r="H100" s="21">
        <v>1</v>
      </c>
      <c r="I100" s="13"/>
      <c r="J100" s="22"/>
      <c r="K100" s="23"/>
      <c r="L100" s="22"/>
    </row>
    <row r="101" spans="1:12" ht="114.75" x14ac:dyDescent="0.2">
      <c r="A101" s="16">
        <v>69</v>
      </c>
      <c r="B101" s="17" t="s">
        <v>121</v>
      </c>
      <c r="C101" s="18"/>
      <c r="D101" s="19" t="s">
        <v>58</v>
      </c>
      <c r="E101" s="21">
        <v>5</v>
      </c>
      <c r="F101" s="21"/>
      <c r="G101" s="20" t="s">
        <v>104</v>
      </c>
      <c r="H101" s="21">
        <v>1</v>
      </c>
      <c r="I101" s="13"/>
      <c r="J101" s="22"/>
      <c r="K101" s="23"/>
      <c r="L101" s="22"/>
    </row>
    <row r="102" spans="1:12" ht="38.25" x14ac:dyDescent="0.2">
      <c r="A102" s="16">
        <v>70</v>
      </c>
      <c r="B102" s="17" t="s">
        <v>121</v>
      </c>
      <c r="C102" s="18"/>
      <c r="D102" s="19" t="s">
        <v>107</v>
      </c>
      <c r="E102" s="21">
        <v>6</v>
      </c>
      <c r="F102" s="21"/>
      <c r="G102" s="20" t="s">
        <v>104</v>
      </c>
      <c r="H102" s="21">
        <v>1</v>
      </c>
      <c r="I102" s="13"/>
      <c r="J102" s="22"/>
      <c r="K102" s="23"/>
      <c r="L102" s="22"/>
    </row>
    <row r="103" spans="1:12" ht="38.25" x14ac:dyDescent="0.2">
      <c r="A103" s="16">
        <v>71</v>
      </c>
      <c r="B103" s="17" t="s">
        <v>121</v>
      </c>
      <c r="C103" s="18"/>
      <c r="D103" s="19" t="s">
        <v>108</v>
      </c>
      <c r="E103" s="21">
        <v>19</v>
      </c>
      <c r="F103" s="21"/>
      <c r="G103" s="20" t="s">
        <v>104</v>
      </c>
      <c r="H103" s="21">
        <v>2</v>
      </c>
      <c r="I103" s="13"/>
      <c r="J103" s="22"/>
      <c r="K103" s="23"/>
      <c r="L103" s="22"/>
    </row>
    <row r="104" spans="1:12" ht="38.25" x14ac:dyDescent="0.2">
      <c r="A104" s="16">
        <v>72</v>
      </c>
      <c r="B104" s="17" t="s">
        <v>121</v>
      </c>
      <c r="C104" s="18"/>
      <c r="D104" s="19" t="s">
        <v>59</v>
      </c>
      <c r="E104" s="21">
        <v>24</v>
      </c>
      <c r="F104" s="21"/>
      <c r="G104" s="20" t="s">
        <v>104</v>
      </c>
      <c r="H104" s="21">
        <v>1</v>
      </c>
      <c r="I104" s="13"/>
      <c r="J104" s="22"/>
      <c r="K104" s="23"/>
      <c r="L104" s="22"/>
    </row>
    <row r="105" spans="1:12" ht="38.25" x14ac:dyDescent="0.2">
      <c r="A105" s="16">
        <v>73</v>
      </c>
      <c r="B105" s="17" t="s">
        <v>121</v>
      </c>
      <c r="C105" s="18"/>
      <c r="D105" s="19" t="s">
        <v>30</v>
      </c>
      <c r="E105" s="21">
        <v>2</v>
      </c>
      <c r="F105" s="21"/>
      <c r="G105" s="20" t="s">
        <v>104</v>
      </c>
      <c r="H105" s="21">
        <v>2</v>
      </c>
      <c r="I105" s="13"/>
      <c r="J105" s="22"/>
      <c r="K105" s="23"/>
      <c r="L105" s="22"/>
    </row>
    <row r="106" spans="1:12" ht="38.25" x14ac:dyDescent="0.2">
      <c r="A106" s="16">
        <v>74</v>
      </c>
      <c r="B106" s="17" t="s">
        <v>121</v>
      </c>
      <c r="C106" s="18"/>
      <c r="D106" s="19" t="s">
        <v>56</v>
      </c>
      <c r="E106" s="24">
        <v>15</v>
      </c>
      <c r="F106" s="24"/>
      <c r="G106" s="20" t="s">
        <v>104</v>
      </c>
      <c r="H106" s="21">
        <v>1</v>
      </c>
      <c r="I106" s="13"/>
      <c r="J106" s="22"/>
      <c r="K106" s="23"/>
      <c r="L106" s="22"/>
    </row>
    <row r="107" spans="1:12" ht="38.25" x14ac:dyDescent="0.2">
      <c r="A107" s="16">
        <v>75</v>
      </c>
      <c r="B107" s="17" t="s">
        <v>122</v>
      </c>
      <c r="C107" s="18"/>
      <c r="D107" s="19" t="s">
        <v>30</v>
      </c>
      <c r="E107" s="21">
        <v>2</v>
      </c>
      <c r="F107" s="21"/>
      <c r="G107" s="20" t="s">
        <v>104</v>
      </c>
      <c r="H107" s="21">
        <v>1</v>
      </c>
      <c r="I107" s="13"/>
      <c r="J107" s="22"/>
      <c r="K107" s="23"/>
      <c r="L107" s="22"/>
    </row>
    <row r="108" spans="1:12" ht="38.25" x14ac:dyDescent="0.2">
      <c r="A108" s="16">
        <v>76</v>
      </c>
      <c r="B108" s="17" t="s">
        <v>122</v>
      </c>
      <c r="C108" s="18"/>
      <c r="D108" s="19" t="s">
        <v>60</v>
      </c>
      <c r="E108" s="20">
        <v>33</v>
      </c>
      <c r="F108" s="20"/>
      <c r="G108" s="20" t="s">
        <v>104</v>
      </c>
      <c r="H108" s="21">
        <v>1</v>
      </c>
      <c r="I108" s="13"/>
      <c r="J108" s="22"/>
      <c r="K108" s="23"/>
      <c r="L108" s="22"/>
    </row>
    <row r="109" spans="1:12" ht="204" x14ac:dyDescent="0.2">
      <c r="A109" s="16">
        <v>77</v>
      </c>
      <c r="B109" s="17" t="s">
        <v>122</v>
      </c>
      <c r="C109" s="18"/>
      <c r="D109" s="19" t="s">
        <v>61</v>
      </c>
      <c r="E109" s="21">
        <v>34</v>
      </c>
      <c r="F109" s="21"/>
      <c r="G109" s="20" t="s">
        <v>104</v>
      </c>
      <c r="H109" s="21">
        <v>1</v>
      </c>
      <c r="I109" s="13"/>
      <c r="J109" s="22"/>
      <c r="K109" s="23"/>
      <c r="L109" s="22"/>
    </row>
    <row r="110" spans="1:12" ht="38.25" x14ac:dyDescent="0.2">
      <c r="A110" s="16">
        <v>78</v>
      </c>
      <c r="B110" s="17" t="s">
        <v>122</v>
      </c>
      <c r="C110" s="18"/>
      <c r="D110" s="24" t="s">
        <v>28</v>
      </c>
      <c r="E110" s="20">
        <v>9</v>
      </c>
      <c r="F110" s="20"/>
      <c r="G110" s="20" t="s">
        <v>104</v>
      </c>
      <c r="H110" s="21">
        <v>1</v>
      </c>
      <c r="I110" s="13"/>
      <c r="J110" s="22"/>
      <c r="K110" s="23"/>
      <c r="L110" s="22"/>
    </row>
    <row r="111" spans="1:12" ht="38.25" x14ac:dyDescent="0.2">
      <c r="A111" s="16">
        <v>79</v>
      </c>
      <c r="B111" s="17" t="s">
        <v>122</v>
      </c>
      <c r="C111" s="18"/>
      <c r="D111" s="24" t="s">
        <v>29</v>
      </c>
      <c r="E111" s="19">
        <v>16</v>
      </c>
      <c r="F111" s="19"/>
      <c r="G111" s="20" t="s">
        <v>104</v>
      </c>
      <c r="H111" s="21">
        <v>2</v>
      </c>
      <c r="I111" s="13"/>
      <c r="J111" s="22"/>
      <c r="K111" s="23"/>
      <c r="L111" s="22"/>
    </row>
    <row r="112" spans="1:12" ht="89.25" x14ac:dyDescent="0.2">
      <c r="A112" s="16">
        <v>80</v>
      </c>
      <c r="B112" s="17" t="s">
        <v>122</v>
      </c>
      <c r="C112" s="18"/>
      <c r="D112" s="19" t="s">
        <v>25</v>
      </c>
      <c r="E112" s="20">
        <v>30</v>
      </c>
      <c r="F112" s="20"/>
      <c r="G112" s="20" t="s">
        <v>104</v>
      </c>
      <c r="H112" s="21">
        <v>1</v>
      </c>
      <c r="I112" s="13"/>
      <c r="J112" s="22"/>
      <c r="K112" s="23"/>
      <c r="L112" s="22"/>
    </row>
    <row r="113" spans="1:12" ht="51" x14ac:dyDescent="0.2">
      <c r="A113" s="16">
        <v>81</v>
      </c>
      <c r="B113" s="17" t="s">
        <v>122</v>
      </c>
      <c r="C113" s="18"/>
      <c r="D113" s="19" t="s">
        <v>24</v>
      </c>
      <c r="E113" s="24">
        <v>3</v>
      </c>
      <c r="F113" s="24"/>
      <c r="G113" s="20" t="s">
        <v>104</v>
      </c>
      <c r="H113" s="21">
        <v>1</v>
      </c>
      <c r="I113" s="13"/>
      <c r="J113" s="22"/>
      <c r="K113" s="23"/>
      <c r="L113" s="22"/>
    </row>
    <row r="114" spans="1:12" ht="242.25" x14ac:dyDescent="0.2">
      <c r="A114" s="16">
        <v>82</v>
      </c>
      <c r="B114" s="17" t="s">
        <v>123</v>
      </c>
      <c r="C114" s="18"/>
      <c r="D114" s="24" t="s">
        <v>62</v>
      </c>
      <c r="E114" s="21">
        <v>1</v>
      </c>
      <c r="F114" s="21"/>
      <c r="G114" s="20" t="s">
        <v>104</v>
      </c>
      <c r="H114" s="21">
        <v>1</v>
      </c>
      <c r="I114" s="13"/>
      <c r="J114" s="22"/>
      <c r="K114" s="23"/>
      <c r="L114" s="22"/>
    </row>
    <row r="115" spans="1:12" ht="38.25" x14ac:dyDescent="0.2">
      <c r="A115" s="16">
        <v>83</v>
      </c>
      <c r="B115" s="17" t="s">
        <v>123</v>
      </c>
      <c r="C115" s="18"/>
      <c r="D115" s="24" t="s">
        <v>33</v>
      </c>
      <c r="E115" s="20">
        <v>22</v>
      </c>
      <c r="F115" s="20"/>
      <c r="G115" s="20" t="s">
        <v>104</v>
      </c>
      <c r="H115" s="21">
        <v>2</v>
      </c>
      <c r="I115" s="13"/>
      <c r="J115" s="22"/>
      <c r="K115" s="23"/>
      <c r="L115" s="22"/>
    </row>
    <row r="116" spans="1:12" ht="38.25" x14ac:dyDescent="0.2">
      <c r="A116" s="16">
        <v>84</v>
      </c>
      <c r="B116" s="17" t="s">
        <v>123</v>
      </c>
      <c r="C116" s="18"/>
      <c r="D116" s="19" t="s">
        <v>34</v>
      </c>
      <c r="E116" s="21">
        <v>12</v>
      </c>
      <c r="F116" s="21"/>
      <c r="G116" s="20" t="s">
        <v>104</v>
      </c>
      <c r="H116" s="21">
        <v>1</v>
      </c>
      <c r="I116" s="13"/>
      <c r="J116" s="22"/>
      <c r="K116" s="23"/>
      <c r="L116" s="22"/>
    </row>
    <row r="117" spans="1:12" ht="38.25" x14ac:dyDescent="0.2">
      <c r="A117" s="16">
        <v>85</v>
      </c>
      <c r="B117" s="17" t="s">
        <v>123</v>
      </c>
      <c r="C117" s="18"/>
      <c r="D117" s="19" t="s">
        <v>52</v>
      </c>
      <c r="E117" s="20">
        <v>14</v>
      </c>
      <c r="F117" s="20"/>
      <c r="G117" s="20" t="s">
        <v>104</v>
      </c>
      <c r="H117" s="21">
        <v>2</v>
      </c>
      <c r="I117" s="13"/>
      <c r="J117" s="22"/>
      <c r="K117" s="23"/>
      <c r="L117" s="22"/>
    </row>
    <row r="118" spans="1:12" ht="89.25" x14ac:dyDescent="0.2">
      <c r="A118" s="16">
        <v>86</v>
      </c>
      <c r="B118" s="17" t="s">
        <v>124</v>
      </c>
      <c r="C118" s="18"/>
      <c r="D118" s="19" t="s">
        <v>63</v>
      </c>
      <c r="E118" s="20">
        <v>30</v>
      </c>
      <c r="F118" s="20"/>
      <c r="G118" s="20" t="s">
        <v>104</v>
      </c>
      <c r="H118" s="21">
        <v>2</v>
      </c>
      <c r="I118" s="13"/>
      <c r="J118" s="22"/>
      <c r="K118" s="23"/>
      <c r="L118" s="22"/>
    </row>
    <row r="119" spans="1:12" ht="63.75" x14ac:dyDescent="0.2">
      <c r="A119" s="16">
        <v>87</v>
      </c>
      <c r="B119" s="17" t="s">
        <v>124</v>
      </c>
      <c r="C119" s="18"/>
      <c r="D119" s="19" t="s">
        <v>24</v>
      </c>
      <c r="E119" s="24">
        <v>3</v>
      </c>
      <c r="F119" s="24"/>
      <c r="G119" s="20" t="s">
        <v>104</v>
      </c>
      <c r="H119" s="21">
        <v>2</v>
      </c>
      <c r="I119" s="13"/>
      <c r="J119" s="22"/>
      <c r="K119" s="23"/>
      <c r="L119" s="22"/>
    </row>
    <row r="120" spans="1:12" ht="63.75" x14ac:dyDescent="0.2">
      <c r="A120" s="16">
        <v>88</v>
      </c>
      <c r="B120" s="17" t="s">
        <v>124</v>
      </c>
      <c r="C120" s="18"/>
      <c r="D120" s="19" t="s">
        <v>30</v>
      </c>
      <c r="E120" s="21">
        <v>2</v>
      </c>
      <c r="F120" s="21"/>
      <c r="G120" s="20" t="s">
        <v>104</v>
      </c>
      <c r="H120" s="21">
        <v>2</v>
      </c>
      <c r="I120" s="13"/>
      <c r="J120" s="22"/>
      <c r="K120" s="23"/>
      <c r="L120" s="22"/>
    </row>
    <row r="121" spans="1:12" ht="63.75" x14ac:dyDescent="0.2">
      <c r="A121" s="16">
        <v>89</v>
      </c>
      <c r="B121" s="17" t="s">
        <v>124</v>
      </c>
      <c r="C121" s="18"/>
      <c r="D121" s="19" t="s">
        <v>27</v>
      </c>
      <c r="E121" s="20">
        <v>14</v>
      </c>
      <c r="F121" s="20"/>
      <c r="G121" s="20" t="s">
        <v>104</v>
      </c>
      <c r="H121" s="21">
        <v>2</v>
      </c>
      <c r="I121" s="13"/>
      <c r="J121" s="22"/>
      <c r="K121" s="23"/>
      <c r="L121" s="22"/>
    </row>
    <row r="122" spans="1:12" ht="63.75" x14ac:dyDescent="0.2">
      <c r="A122" s="16">
        <v>90</v>
      </c>
      <c r="B122" s="17" t="s">
        <v>124</v>
      </c>
      <c r="C122" s="18"/>
      <c r="D122" s="19" t="s">
        <v>64</v>
      </c>
      <c r="E122" s="20">
        <v>14</v>
      </c>
      <c r="F122" s="20"/>
      <c r="G122" s="20" t="s">
        <v>104</v>
      </c>
      <c r="H122" s="21">
        <v>2</v>
      </c>
      <c r="I122" s="13"/>
      <c r="J122" s="22"/>
      <c r="K122" s="23"/>
      <c r="L122" s="22"/>
    </row>
    <row r="123" spans="1:12" ht="63.75" x14ac:dyDescent="0.2">
      <c r="A123" s="16">
        <v>91</v>
      </c>
      <c r="B123" s="17" t="s">
        <v>124</v>
      </c>
      <c r="C123" s="18"/>
      <c r="D123" s="24" t="s">
        <v>35</v>
      </c>
      <c r="E123" s="20">
        <v>35</v>
      </c>
      <c r="F123" s="20"/>
      <c r="G123" s="20"/>
      <c r="H123" s="21">
        <v>1</v>
      </c>
      <c r="I123" s="13"/>
      <c r="J123" s="22"/>
      <c r="K123" s="23"/>
      <c r="L123" s="22"/>
    </row>
    <row r="124" spans="1:12" ht="165.75" x14ac:dyDescent="0.2">
      <c r="A124" s="16">
        <v>92</v>
      </c>
      <c r="B124" s="17" t="s">
        <v>124</v>
      </c>
      <c r="C124" s="18"/>
      <c r="D124" s="24" t="s">
        <v>65</v>
      </c>
      <c r="E124" s="21">
        <v>1</v>
      </c>
      <c r="F124" s="21"/>
      <c r="G124" s="20" t="s">
        <v>104</v>
      </c>
      <c r="H124" s="21">
        <v>1</v>
      </c>
      <c r="I124" s="13"/>
      <c r="J124" s="22"/>
      <c r="K124" s="23"/>
      <c r="L124" s="22"/>
    </row>
    <row r="125" spans="1:12" ht="38.25" x14ac:dyDescent="0.2">
      <c r="A125" s="16">
        <v>93</v>
      </c>
      <c r="B125" s="17" t="s">
        <v>125</v>
      </c>
      <c r="C125" s="18"/>
      <c r="D125" s="19" t="s">
        <v>66</v>
      </c>
      <c r="E125" s="21">
        <v>34</v>
      </c>
      <c r="F125" s="21"/>
      <c r="G125" s="20" t="s">
        <v>104</v>
      </c>
      <c r="H125" s="21">
        <v>2</v>
      </c>
      <c r="I125" s="13"/>
      <c r="J125" s="22"/>
      <c r="K125" s="23"/>
      <c r="L125" s="22"/>
    </row>
    <row r="126" spans="1:12" ht="51" x14ac:dyDescent="0.2">
      <c r="A126" s="16">
        <v>94</v>
      </c>
      <c r="B126" s="17" t="s">
        <v>125</v>
      </c>
      <c r="C126" s="18"/>
      <c r="D126" s="19" t="s">
        <v>67</v>
      </c>
      <c r="E126" s="21">
        <v>21</v>
      </c>
      <c r="F126" s="21"/>
      <c r="G126" s="20" t="s">
        <v>104</v>
      </c>
      <c r="H126" s="21">
        <v>1</v>
      </c>
      <c r="I126" s="13"/>
      <c r="J126" s="22"/>
      <c r="K126" s="23"/>
      <c r="L126" s="22"/>
    </row>
    <row r="127" spans="1:12" ht="216.75" x14ac:dyDescent="0.2">
      <c r="A127" s="16">
        <v>95</v>
      </c>
      <c r="B127" s="17" t="s">
        <v>126</v>
      </c>
      <c r="C127" s="18"/>
      <c r="D127" s="24" t="s">
        <v>68</v>
      </c>
      <c r="E127" s="21">
        <v>1</v>
      </c>
      <c r="F127" s="21"/>
      <c r="G127" s="20" t="s">
        <v>104</v>
      </c>
      <c r="H127" s="21">
        <v>1</v>
      </c>
      <c r="I127" s="13"/>
      <c r="J127" s="22"/>
      <c r="K127" s="23"/>
      <c r="L127" s="22"/>
    </row>
    <row r="128" spans="1:12" ht="38.25" x14ac:dyDescent="0.2">
      <c r="A128" s="16">
        <v>96</v>
      </c>
      <c r="B128" s="17" t="s">
        <v>126</v>
      </c>
      <c r="C128" s="18"/>
      <c r="D128" s="24" t="s">
        <v>33</v>
      </c>
      <c r="E128" s="20">
        <v>22</v>
      </c>
      <c r="F128" s="20"/>
      <c r="G128" s="20" t="s">
        <v>104</v>
      </c>
      <c r="H128" s="21">
        <v>2</v>
      </c>
      <c r="I128" s="13"/>
      <c r="J128" s="22"/>
      <c r="K128" s="23"/>
      <c r="L128" s="22"/>
    </row>
    <row r="129" spans="1:12" ht="38.25" x14ac:dyDescent="0.2">
      <c r="A129" s="16">
        <v>97</v>
      </c>
      <c r="B129" s="17" t="s">
        <v>126</v>
      </c>
      <c r="C129" s="18"/>
      <c r="D129" s="19" t="s">
        <v>34</v>
      </c>
      <c r="E129" s="21">
        <v>12</v>
      </c>
      <c r="F129" s="21"/>
      <c r="G129" s="20" t="s">
        <v>104</v>
      </c>
      <c r="H129" s="21">
        <v>1</v>
      </c>
      <c r="I129" s="13"/>
      <c r="J129" s="22"/>
      <c r="K129" s="23"/>
      <c r="L129" s="22"/>
    </row>
    <row r="130" spans="1:12" ht="38.25" x14ac:dyDescent="0.2">
      <c r="A130" s="16">
        <v>98</v>
      </c>
      <c r="B130" s="17" t="s">
        <v>126</v>
      </c>
      <c r="C130" s="18"/>
      <c r="D130" s="19" t="s">
        <v>52</v>
      </c>
      <c r="E130" s="20">
        <v>14</v>
      </c>
      <c r="F130" s="20"/>
      <c r="G130" s="20" t="s">
        <v>104</v>
      </c>
      <c r="H130" s="21">
        <v>2</v>
      </c>
      <c r="I130" s="13"/>
      <c r="J130" s="22"/>
      <c r="K130" s="23"/>
      <c r="L130" s="22"/>
    </row>
    <row r="131" spans="1:12" ht="384" x14ac:dyDescent="0.2">
      <c r="A131" s="16">
        <v>99</v>
      </c>
      <c r="B131" s="17" t="s">
        <v>127</v>
      </c>
      <c r="C131" s="18"/>
      <c r="D131" s="57" t="s">
        <v>109</v>
      </c>
      <c r="E131" s="21">
        <v>34</v>
      </c>
      <c r="F131" s="21"/>
      <c r="G131" s="20" t="s">
        <v>104</v>
      </c>
      <c r="H131" s="21">
        <v>1</v>
      </c>
      <c r="I131" s="13"/>
      <c r="J131" s="22"/>
      <c r="K131" s="23"/>
      <c r="L131" s="22"/>
    </row>
    <row r="132" spans="1:12" ht="127.5" x14ac:dyDescent="0.2">
      <c r="A132" s="16">
        <v>100</v>
      </c>
      <c r="B132" s="17" t="s">
        <v>127</v>
      </c>
      <c r="C132" s="18"/>
      <c r="D132" s="19" t="s">
        <v>69</v>
      </c>
      <c r="E132" s="20">
        <v>30</v>
      </c>
      <c r="F132" s="20"/>
      <c r="G132" s="20" t="s">
        <v>104</v>
      </c>
      <c r="H132" s="21">
        <v>4</v>
      </c>
      <c r="I132" s="13"/>
      <c r="J132" s="22"/>
      <c r="K132" s="23"/>
      <c r="L132" s="22"/>
    </row>
    <row r="133" spans="1:12" ht="51" x14ac:dyDescent="0.2">
      <c r="A133" s="16">
        <v>101</v>
      </c>
      <c r="B133" s="17" t="s">
        <v>127</v>
      </c>
      <c r="C133" s="18"/>
      <c r="D133" s="19" t="s">
        <v>24</v>
      </c>
      <c r="E133" s="24">
        <v>3</v>
      </c>
      <c r="F133" s="24"/>
      <c r="G133" s="20" t="s">
        <v>104</v>
      </c>
      <c r="H133" s="21">
        <v>4</v>
      </c>
      <c r="I133" s="13"/>
      <c r="J133" s="22"/>
      <c r="K133" s="23"/>
      <c r="L133" s="22"/>
    </row>
    <row r="134" spans="1:12" ht="25.5" x14ac:dyDescent="0.2">
      <c r="A134" s="16">
        <v>102</v>
      </c>
      <c r="B134" s="17" t="s">
        <v>127</v>
      </c>
      <c r="C134" s="18"/>
      <c r="D134" s="19" t="s">
        <v>70</v>
      </c>
      <c r="E134" s="20">
        <v>14</v>
      </c>
      <c r="F134" s="20"/>
      <c r="G134" s="20" t="s">
        <v>104</v>
      </c>
      <c r="H134" s="21">
        <v>5</v>
      </c>
      <c r="I134" s="13"/>
      <c r="J134" s="22"/>
      <c r="K134" s="23"/>
      <c r="L134" s="22"/>
    </row>
    <row r="135" spans="1:12" ht="42.75" customHeight="1" x14ac:dyDescent="0.2">
      <c r="A135" s="16">
        <v>103</v>
      </c>
      <c r="B135" s="17" t="s">
        <v>127</v>
      </c>
      <c r="C135" s="18"/>
      <c r="D135" s="19" t="s">
        <v>26</v>
      </c>
      <c r="E135" s="20">
        <v>14</v>
      </c>
      <c r="F135" s="20"/>
      <c r="G135" s="20" t="s">
        <v>104</v>
      </c>
      <c r="H135" s="21">
        <v>2</v>
      </c>
      <c r="I135" s="13"/>
      <c r="J135" s="22"/>
      <c r="K135" s="23"/>
      <c r="L135" s="22"/>
    </row>
    <row r="136" spans="1:12" x14ac:dyDescent="0.2">
      <c r="A136" s="16">
        <v>104</v>
      </c>
      <c r="B136" s="17" t="s">
        <v>127</v>
      </c>
      <c r="C136" s="18"/>
      <c r="D136" s="19" t="s">
        <v>30</v>
      </c>
      <c r="E136" s="21">
        <v>2</v>
      </c>
      <c r="F136" s="21"/>
      <c r="G136" s="20" t="s">
        <v>104</v>
      </c>
      <c r="H136" s="21">
        <v>2</v>
      </c>
      <c r="I136" s="13"/>
      <c r="J136" s="22"/>
      <c r="K136" s="23"/>
      <c r="L136" s="22"/>
    </row>
    <row r="137" spans="1:12" ht="38.25" x14ac:dyDescent="0.2">
      <c r="A137" s="16">
        <v>105</v>
      </c>
      <c r="B137" s="17" t="s">
        <v>127</v>
      </c>
      <c r="C137" s="18"/>
      <c r="D137" s="24" t="s">
        <v>28</v>
      </c>
      <c r="E137" s="20">
        <v>9</v>
      </c>
      <c r="F137" s="20"/>
      <c r="G137" s="20" t="s">
        <v>104</v>
      </c>
      <c r="H137" s="21">
        <v>1</v>
      </c>
      <c r="I137" s="13"/>
      <c r="J137" s="22"/>
      <c r="K137" s="23"/>
      <c r="L137" s="22"/>
    </row>
    <row r="138" spans="1:12" ht="38.25" x14ac:dyDescent="0.2">
      <c r="A138" s="16">
        <v>106</v>
      </c>
      <c r="B138" s="17" t="s">
        <v>127</v>
      </c>
      <c r="C138" s="18"/>
      <c r="D138" s="24" t="s">
        <v>29</v>
      </c>
      <c r="E138" s="19">
        <v>16</v>
      </c>
      <c r="F138" s="19"/>
      <c r="G138" s="20" t="s">
        <v>104</v>
      </c>
      <c r="H138" s="21">
        <v>2</v>
      </c>
      <c r="I138" s="13"/>
      <c r="J138" s="22"/>
      <c r="K138" s="23"/>
      <c r="L138" s="22"/>
    </row>
    <row r="139" spans="1:12" ht="25.5" x14ac:dyDescent="0.2">
      <c r="A139" s="16">
        <v>107</v>
      </c>
      <c r="B139" s="17" t="s">
        <v>128</v>
      </c>
      <c r="C139" s="18"/>
      <c r="D139" s="19" t="s">
        <v>30</v>
      </c>
      <c r="E139" s="21">
        <v>2</v>
      </c>
      <c r="F139" s="21"/>
      <c r="G139" s="20" t="s">
        <v>104</v>
      </c>
      <c r="H139" s="21">
        <v>1</v>
      </c>
      <c r="I139" s="13"/>
      <c r="J139" s="22"/>
      <c r="K139" s="23"/>
      <c r="L139" s="22"/>
    </row>
    <row r="140" spans="1:12" ht="25.5" x14ac:dyDescent="0.2">
      <c r="A140" s="16">
        <v>108</v>
      </c>
      <c r="B140" s="17" t="s">
        <v>128</v>
      </c>
      <c r="C140" s="18"/>
      <c r="D140" s="19" t="s">
        <v>60</v>
      </c>
      <c r="E140" s="20">
        <v>33</v>
      </c>
      <c r="F140" s="20"/>
      <c r="G140" s="20" t="s">
        <v>104</v>
      </c>
      <c r="H140" s="21">
        <v>1</v>
      </c>
      <c r="I140" s="13"/>
      <c r="J140" s="22"/>
      <c r="K140" s="23"/>
      <c r="L140" s="22"/>
    </row>
    <row r="141" spans="1:12" ht="215.25" customHeight="1" x14ac:dyDescent="0.2">
      <c r="A141" s="16">
        <v>109</v>
      </c>
      <c r="B141" s="17" t="s">
        <v>128</v>
      </c>
      <c r="C141" s="18"/>
      <c r="D141" s="19" t="s">
        <v>61</v>
      </c>
      <c r="E141" s="21">
        <v>34</v>
      </c>
      <c r="F141" s="21"/>
      <c r="G141" s="20" t="s">
        <v>104</v>
      </c>
      <c r="H141" s="21">
        <v>1</v>
      </c>
      <c r="I141" s="13"/>
      <c r="J141" s="22"/>
      <c r="K141" s="23"/>
      <c r="L141" s="22"/>
    </row>
    <row r="142" spans="1:12" ht="38.25" x14ac:dyDescent="0.2">
      <c r="A142" s="16">
        <v>110</v>
      </c>
      <c r="B142" s="17" t="s">
        <v>128</v>
      </c>
      <c r="C142" s="18"/>
      <c r="D142" s="24" t="s">
        <v>28</v>
      </c>
      <c r="E142" s="20">
        <v>9</v>
      </c>
      <c r="F142" s="20"/>
      <c r="G142" s="20" t="s">
        <v>104</v>
      </c>
      <c r="H142" s="21">
        <v>1</v>
      </c>
      <c r="I142" s="13"/>
      <c r="J142" s="22"/>
      <c r="K142" s="23"/>
      <c r="L142" s="22"/>
    </row>
    <row r="143" spans="1:12" ht="48" customHeight="1" x14ac:dyDescent="0.2">
      <c r="A143" s="16">
        <v>111</v>
      </c>
      <c r="B143" s="17" t="s">
        <v>128</v>
      </c>
      <c r="C143" s="18"/>
      <c r="D143" s="24" t="s">
        <v>29</v>
      </c>
      <c r="E143" s="19">
        <v>16</v>
      </c>
      <c r="F143" s="19"/>
      <c r="G143" s="20" t="s">
        <v>104</v>
      </c>
      <c r="H143" s="21">
        <v>2</v>
      </c>
      <c r="I143" s="13"/>
      <c r="J143" s="22"/>
      <c r="K143" s="23"/>
      <c r="L143" s="22"/>
    </row>
    <row r="144" spans="1:12" ht="25.5" x14ac:dyDescent="0.2">
      <c r="A144" s="16">
        <v>112</v>
      </c>
      <c r="B144" s="17" t="s">
        <v>129</v>
      </c>
      <c r="C144" s="18"/>
      <c r="D144" s="19" t="s">
        <v>30</v>
      </c>
      <c r="E144" s="21">
        <v>2</v>
      </c>
      <c r="F144" s="21"/>
      <c r="G144" s="20" t="s">
        <v>104</v>
      </c>
      <c r="H144" s="21">
        <v>1</v>
      </c>
      <c r="I144" s="13"/>
      <c r="J144" s="22"/>
      <c r="K144" s="23"/>
      <c r="L144" s="22"/>
    </row>
    <row r="145" spans="1:12" ht="25.5" x14ac:dyDescent="0.2">
      <c r="A145" s="16">
        <v>113</v>
      </c>
      <c r="B145" s="17" t="s">
        <v>129</v>
      </c>
      <c r="C145" s="18"/>
      <c r="D145" s="19" t="s">
        <v>60</v>
      </c>
      <c r="E145" s="20">
        <v>33</v>
      </c>
      <c r="F145" s="20"/>
      <c r="G145" s="20" t="s">
        <v>104</v>
      </c>
      <c r="H145" s="21">
        <v>1</v>
      </c>
      <c r="I145" s="13"/>
      <c r="J145" s="22"/>
      <c r="K145" s="23"/>
      <c r="L145" s="22"/>
    </row>
    <row r="146" spans="1:12" ht="216.75" customHeight="1" x14ac:dyDescent="0.2">
      <c r="A146" s="16">
        <v>114</v>
      </c>
      <c r="B146" s="17" t="s">
        <v>129</v>
      </c>
      <c r="C146" s="18"/>
      <c r="D146" s="19" t="s">
        <v>61</v>
      </c>
      <c r="E146" s="21">
        <v>34</v>
      </c>
      <c r="F146" s="21"/>
      <c r="G146" s="20" t="s">
        <v>104</v>
      </c>
      <c r="H146" s="21">
        <v>1</v>
      </c>
      <c r="I146" s="13"/>
      <c r="J146" s="22"/>
      <c r="K146" s="23"/>
      <c r="L146" s="22"/>
    </row>
    <row r="147" spans="1:12" ht="38.25" x14ac:dyDescent="0.2">
      <c r="A147" s="16">
        <v>115</v>
      </c>
      <c r="B147" s="17" t="s">
        <v>129</v>
      </c>
      <c r="C147" s="18"/>
      <c r="D147" s="24" t="s">
        <v>28</v>
      </c>
      <c r="E147" s="20">
        <v>9</v>
      </c>
      <c r="F147" s="20"/>
      <c r="G147" s="20" t="s">
        <v>104</v>
      </c>
      <c r="H147" s="21">
        <v>1</v>
      </c>
      <c r="I147" s="13"/>
      <c r="J147" s="22"/>
      <c r="K147" s="23"/>
      <c r="L147" s="22"/>
    </row>
    <row r="148" spans="1:12" ht="38.25" x14ac:dyDescent="0.2">
      <c r="A148" s="16">
        <v>116</v>
      </c>
      <c r="B148" s="17" t="s">
        <v>129</v>
      </c>
      <c r="C148" s="18"/>
      <c r="D148" s="24" t="s">
        <v>29</v>
      </c>
      <c r="E148" s="19">
        <v>16</v>
      </c>
      <c r="F148" s="19"/>
      <c r="G148" s="20" t="s">
        <v>104</v>
      </c>
      <c r="H148" s="21">
        <v>2</v>
      </c>
      <c r="I148" s="13"/>
      <c r="J148" s="22"/>
      <c r="K148" s="23"/>
      <c r="L148" s="22"/>
    </row>
    <row r="149" spans="1:12" ht="25.5" x14ac:dyDescent="0.2">
      <c r="A149" s="16">
        <v>117</v>
      </c>
      <c r="B149" s="17" t="s">
        <v>130</v>
      </c>
      <c r="C149" s="18"/>
      <c r="D149" s="19" t="s">
        <v>30</v>
      </c>
      <c r="E149" s="21">
        <v>2</v>
      </c>
      <c r="F149" s="21"/>
      <c r="G149" s="20" t="s">
        <v>104</v>
      </c>
      <c r="H149" s="21">
        <v>1</v>
      </c>
      <c r="I149" s="13"/>
      <c r="J149" s="22"/>
      <c r="K149" s="23"/>
      <c r="L149" s="22"/>
    </row>
    <row r="150" spans="1:12" ht="25.5" x14ac:dyDescent="0.2">
      <c r="A150" s="16">
        <v>118</v>
      </c>
      <c r="B150" s="17" t="s">
        <v>130</v>
      </c>
      <c r="C150" s="18"/>
      <c r="D150" s="19" t="s">
        <v>60</v>
      </c>
      <c r="E150" s="20">
        <v>33</v>
      </c>
      <c r="F150" s="20"/>
      <c r="G150" s="20" t="s">
        <v>104</v>
      </c>
      <c r="H150" s="21">
        <v>1</v>
      </c>
      <c r="I150" s="13"/>
      <c r="J150" s="22"/>
      <c r="K150" s="23"/>
      <c r="L150" s="22"/>
    </row>
    <row r="151" spans="1:12" ht="204" x14ac:dyDescent="0.2">
      <c r="A151" s="16">
        <v>119</v>
      </c>
      <c r="B151" s="17" t="s">
        <v>130</v>
      </c>
      <c r="C151" s="18"/>
      <c r="D151" s="19" t="s">
        <v>61</v>
      </c>
      <c r="E151" s="21">
        <v>34</v>
      </c>
      <c r="F151" s="21"/>
      <c r="G151" s="20" t="s">
        <v>104</v>
      </c>
      <c r="H151" s="21">
        <v>1</v>
      </c>
      <c r="I151" s="13"/>
      <c r="J151" s="22"/>
      <c r="K151" s="23"/>
      <c r="L151" s="22"/>
    </row>
    <row r="152" spans="1:12" ht="38.25" x14ac:dyDescent="0.2">
      <c r="A152" s="16">
        <v>120</v>
      </c>
      <c r="B152" s="17" t="s">
        <v>130</v>
      </c>
      <c r="C152" s="18"/>
      <c r="D152" s="24" t="s">
        <v>28</v>
      </c>
      <c r="E152" s="20">
        <v>9</v>
      </c>
      <c r="F152" s="20"/>
      <c r="G152" s="20" t="s">
        <v>104</v>
      </c>
      <c r="H152" s="21">
        <v>1</v>
      </c>
      <c r="I152" s="13"/>
      <c r="J152" s="22"/>
      <c r="K152" s="23"/>
      <c r="L152" s="22"/>
    </row>
    <row r="153" spans="1:12" ht="38.25" x14ac:dyDescent="0.2">
      <c r="A153" s="16">
        <v>121</v>
      </c>
      <c r="B153" s="17" t="s">
        <v>130</v>
      </c>
      <c r="C153" s="18"/>
      <c r="D153" s="24" t="s">
        <v>29</v>
      </c>
      <c r="E153" s="19">
        <v>16</v>
      </c>
      <c r="F153" s="19"/>
      <c r="G153" s="20" t="s">
        <v>104</v>
      </c>
      <c r="H153" s="21">
        <v>2</v>
      </c>
      <c r="I153" s="13"/>
      <c r="J153" s="22"/>
      <c r="K153" s="23"/>
      <c r="L153" s="22"/>
    </row>
    <row r="154" spans="1:12" ht="51" x14ac:dyDescent="0.2">
      <c r="A154" s="16">
        <v>122</v>
      </c>
      <c r="B154" s="17" t="s">
        <v>147</v>
      </c>
      <c r="C154" s="18"/>
      <c r="D154" s="24" t="s">
        <v>71</v>
      </c>
      <c r="E154" s="21">
        <v>4</v>
      </c>
      <c r="F154" s="21"/>
      <c r="G154" s="21"/>
      <c r="H154" s="21">
        <v>1</v>
      </c>
      <c r="I154" s="13"/>
      <c r="J154" s="22"/>
      <c r="K154" s="23"/>
      <c r="L154" s="22"/>
    </row>
    <row r="155" spans="1:12" ht="51" x14ac:dyDescent="0.2">
      <c r="A155" s="16">
        <v>123</v>
      </c>
      <c r="B155" s="17" t="s">
        <v>147</v>
      </c>
      <c r="C155" s="18"/>
      <c r="D155" s="24" t="s">
        <v>35</v>
      </c>
      <c r="E155" s="20">
        <v>35</v>
      </c>
      <c r="F155" s="20"/>
      <c r="G155" s="20"/>
      <c r="H155" s="21">
        <v>1</v>
      </c>
      <c r="I155" s="13"/>
      <c r="J155" s="22"/>
      <c r="K155" s="23"/>
      <c r="L155" s="22"/>
    </row>
    <row r="156" spans="1:12" ht="51" x14ac:dyDescent="0.2">
      <c r="A156" s="16">
        <v>124</v>
      </c>
      <c r="B156" s="17" t="s">
        <v>147</v>
      </c>
      <c r="C156" s="18"/>
      <c r="D156" s="24" t="s">
        <v>72</v>
      </c>
      <c r="E156" s="24">
        <v>27</v>
      </c>
      <c r="F156" s="24"/>
      <c r="G156" s="24"/>
      <c r="H156" s="21">
        <v>1</v>
      </c>
      <c r="I156" s="13"/>
      <c r="J156" s="22"/>
      <c r="K156" s="23"/>
      <c r="L156" s="22"/>
    </row>
    <row r="157" spans="1:12" ht="89.25" x14ac:dyDescent="0.2">
      <c r="A157" s="16">
        <v>125</v>
      </c>
      <c r="B157" s="17" t="s">
        <v>147</v>
      </c>
      <c r="C157" s="18"/>
      <c r="D157" s="19" t="s">
        <v>25</v>
      </c>
      <c r="E157" s="20">
        <v>30</v>
      </c>
      <c r="F157" s="20"/>
      <c r="G157" s="20" t="s">
        <v>104</v>
      </c>
      <c r="H157" s="21">
        <v>1</v>
      </c>
      <c r="I157" s="13"/>
      <c r="J157" s="22"/>
      <c r="K157" s="23"/>
      <c r="L157" s="22"/>
    </row>
    <row r="158" spans="1:12" ht="51" x14ac:dyDescent="0.2">
      <c r="A158" s="16">
        <v>126</v>
      </c>
      <c r="B158" s="17" t="s">
        <v>147</v>
      </c>
      <c r="C158" s="18"/>
      <c r="D158" s="24" t="s">
        <v>32</v>
      </c>
      <c r="E158" s="20">
        <v>11</v>
      </c>
      <c r="F158" s="20"/>
      <c r="G158" s="20" t="s">
        <v>104</v>
      </c>
      <c r="H158" s="21">
        <v>1</v>
      </c>
      <c r="I158" s="13"/>
      <c r="J158" s="22"/>
      <c r="K158" s="23"/>
      <c r="L158" s="22"/>
    </row>
    <row r="159" spans="1:12" ht="51" x14ac:dyDescent="0.2">
      <c r="A159" s="16">
        <v>127</v>
      </c>
      <c r="B159" s="17" t="s">
        <v>147</v>
      </c>
      <c r="C159" s="18"/>
      <c r="D159" s="24" t="s">
        <v>33</v>
      </c>
      <c r="E159" s="20">
        <v>22</v>
      </c>
      <c r="F159" s="20"/>
      <c r="G159" s="20" t="s">
        <v>104</v>
      </c>
      <c r="H159" s="21">
        <v>2</v>
      </c>
      <c r="I159" s="13"/>
      <c r="J159" s="22"/>
      <c r="K159" s="23"/>
      <c r="L159" s="22"/>
    </row>
    <row r="160" spans="1:12" ht="51" x14ac:dyDescent="0.2">
      <c r="A160" s="16">
        <v>128</v>
      </c>
      <c r="B160" s="17" t="s">
        <v>147</v>
      </c>
      <c r="C160" s="18"/>
      <c r="D160" s="19" t="s">
        <v>34</v>
      </c>
      <c r="E160" s="21">
        <v>12</v>
      </c>
      <c r="F160" s="21"/>
      <c r="G160" s="20" t="s">
        <v>104</v>
      </c>
      <c r="H160" s="21">
        <v>1</v>
      </c>
      <c r="I160" s="13"/>
      <c r="J160" s="22"/>
      <c r="K160" s="23"/>
      <c r="L160" s="22"/>
    </row>
    <row r="161" spans="1:12" ht="293.25" x14ac:dyDescent="0.2">
      <c r="A161" s="16">
        <v>129</v>
      </c>
      <c r="B161" s="17" t="s">
        <v>147</v>
      </c>
      <c r="C161" s="18"/>
      <c r="D161" s="24" t="s">
        <v>73</v>
      </c>
      <c r="E161" s="21">
        <v>1</v>
      </c>
      <c r="F161" s="21"/>
      <c r="G161" s="20" t="s">
        <v>104</v>
      </c>
      <c r="H161" s="21">
        <v>1</v>
      </c>
      <c r="I161" s="13"/>
      <c r="J161" s="22"/>
      <c r="K161" s="23"/>
      <c r="L161" s="22"/>
    </row>
    <row r="162" spans="1:12" ht="242.25" x14ac:dyDescent="0.2">
      <c r="A162" s="16">
        <v>130</v>
      </c>
      <c r="B162" s="17" t="s">
        <v>148</v>
      </c>
      <c r="C162" s="18"/>
      <c r="D162" s="24" t="s">
        <v>74</v>
      </c>
      <c r="E162" s="21">
        <v>1</v>
      </c>
      <c r="F162" s="21"/>
      <c r="G162" s="20" t="s">
        <v>104</v>
      </c>
      <c r="H162" s="21">
        <v>1</v>
      </c>
      <c r="I162" s="13"/>
      <c r="J162" s="22"/>
      <c r="K162" s="23"/>
      <c r="L162" s="22"/>
    </row>
    <row r="163" spans="1:12" ht="38.25" x14ac:dyDescent="0.2">
      <c r="A163" s="16">
        <v>131</v>
      </c>
      <c r="B163" s="17" t="s">
        <v>148</v>
      </c>
      <c r="C163" s="18"/>
      <c r="D163" s="19" t="s">
        <v>34</v>
      </c>
      <c r="E163" s="21">
        <v>12</v>
      </c>
      <c r="F163" s="21"/>
      <c r="G163" s="20" t="s">
        <v>104</v>
      </c>
      <c r="H163" s="21">
        <v>1</v>
      </c>
      <c r="I163" s="13"/>
      <c r="J163" s="22"/>
      <c r="K163" s="23"/>
      <c r="L163" s="22"/>
    </row>
    <row r="164" spans="1:12" ht="38.25" x14ac:dyDescent="0.2">
      <c r="A164" s="16">
        <v>132</v>
      </c>
      <c r="B164" s="17" t="s">
        <v>148</v>
      </c>
      <c r="C164" s="18"/>
      <c r="D164" s="24" t="s">
        <v>71</v>
      </c>
      <c r="E164" s="21">
        <v>4</v>
      </c>
      <c r="F164" s="21"/>
      <c r="G164" s="21"/>
      <c r="H164" s="21">
        <v>1</v>
      </c>
      <c r="I164" s="13"/>
      <c r="J164" s="22"/>
      <c r="K164" s="23"/>
      <c r="L164" s="22"/>
    </row>
    <row r="165" spans="1:12" ht="38.25" x14ac:dyDescent="0.2">
      <c r="A165" s="16">
        <v>133</v>
      </c>
      <c r="B165" s="17" t="s">
        <v>148</v>
      </c>
      <c r="C165" s="18"/>
      <c r="D165" s="24" t="s">
        <v>35</v>
      </c>
      <c r="E165" s="20">
        <v>35</v>
      </c>
      <c r="F165" s="20"/>
      <c r="G165" s="20"/>
      <c r="H165" s="21">
        <v>1</v>
      </c>
      <c r="I165" s="13"/>
      <c r="J165" s="22"/>
      <c r="K165" s="23"/>
      <c r="L165" s="22"/>
    </row>
    <row r="166" spans="1:12" ht="38.25" x14ac:dyDescent="0.2">
      <c r="A166" s="16">
        <v>134</v>
      </c>
      <c r="B166" s="17" t="s">
        <v>148</v>
      </c>
      <c r="C166" s="18"/>
      <c r="D166" s="24" t="s">
        <v>72</v>
      </c>
      <c r="E166" s="24">
        <v>27</v>
      </c>
      <c r="F166" s="24"/>
      <c r="G166" s="24"/>
      <c r="H166" s="21">
        <v>1</v>
      </c>
      <c r="I166" s="13"/>
      <c r="J166" s="22"/>
      <c r="K166" s="23"/>
      <c r="L166" s="22"/>
    </row>
    <row r="167" spans="1:12" ht="89.25" x14ac:dyDescent="0.2">
      <c r="A167" s="16">
        <v>135</v>
      </c>
      <c r="B167" s="17" t="s">
        <v>148</v>
      </c>
      <c r="C167" s="18"/>
      <c r="D167" s="19" t="s">
        <v>25</v>
      </c>
      <c r="E167" s="20">
        <v>30</v>
      </c>
      <c r="F167" s="20"/>
      <c r="G167" s="20" t="s">
        <v>104</v>
      </c>
      <c r="H167" s="21">
        <v>1</v>
      </c>
      <c r="I167" s="13"/>
      <c r="J167" s="22"/>
      <c r="K167" s="23"/>
      <c r="L167" s="22"/>
    </row>
    <row r="168" spans="1:12" ht="51" x14ac:dyDescent="0.2">
      <c r="A168" s="16">
        <v>136</v>
      </c>
      <c r="B168" s="17" t="s">
        <v>148</v>
      </c>
      <c r="C168" s="18"/>
      <c r="D168" s="24" t="s">
        <v>32</v>
      </c>
      <c r="E168" s="20">
        <v>11</v>
      </c>
      <c r="F168" s="20"/>
      <c r="G168" s="20" t="s">
        <v>104</v>
      </c>
      <c r="H168" s="21">
        <v>1</v>
      </c>
      <c r="I168" s="13"/>
      <c r="J168" s="22"/>
      <c r="K168" s="23"/>
      <c r="L168" s="22"/>
    </row>
    <row r="169" spans="1:12" ht="38.25" x14ac:dyDescent="0.2">
      <c r="A169" s="16">
        <v>137</v>
      </c>
      <c r="B169" s="17" t="s">
        <v>148</v>
      </c>
      <c r="C169" s="18"/>
      <c r="D169" s="24" t="s">
        <v>33</v>
      </c>
      <c r="E169" s="20">
        <v>22</v>
      </c>
      <c r="F169" s="20"/>
      <c r="G169" s="20" t="s">
        <v>104</v>
      </c>
      <c r="H169" s="21">
        <v>2</v>
      </c>
      <c r="I169" s="13"/>
      <c r="J169" s="22"/>
      <c r="K169" s="23"/>
      <c r="L169" s="22"/>
    </row>
    <row r="170" spans="1:12" ht="267.75" x14ac:dyDescent="0.2">
      <c r="A170" s="16">
        <v>138</v>
      </c>
      <c r="B170" s="17" t="s">
        <v>131</v>
      </c>
      <c r="C170" s="18"/>
      <c r="D170" s="24" t="s">
        <v>75</v>
      </c>
      <c r="E170" s="21">
        <v>1</v>
      </c>
      <c r="F170" s="21"/>
      <c r="G170" s="20" t="s">
        <v>104</v>
      </c>
      <c r="H170" s="21">
        <v>1</v>
      </c>
      <c r="I170" s="13"/>
      <c r="J170" s="22"/>
      <c r="K170" s="23"/>
      <c r="L170" s="22"/>
    </row>
    <row r="171" spans="1:12" ht="25.5" x14ac:dyDescent="0.2">
      <c r="A171" s="16">
        <v>139</v>
      </c>
      <c r="B171" s="17" t="s">
        <v>131</v>
      </c>
      <c r="C171" s="18"/>
      <c r="D171" s="19" t="s">
        <v>34</v>
      </c>
      <c r="E171" s="21">
        <v>12</v>
      </c>
      <c r="F171" s="21"/>
      <c r="G171" s="20" t="s">
        <v>104</v>
      </c>
      <c r="H171" s="21">
        <v>1</v>
      </c>
      <c r="I171" s="13"/>
      <c r="J171" s="22"/>
      <c r="K171" s="23"/>
      <c r="L171" s="22"/>
    </row>
    <row r="172" spans="1:12" ht="25.5" x14ac:dyDescent="0.2">
      <c r="A172" s="16">
        <v>140</v>
      </c>
      <c r="B172" s="17" t="s">
        <v>131</v>
      </c>
      <c r="C172" s="18"/>
      <c r="D172" s="24" t="s">
        <v>33</v>
      </c>
      <c r="E172" s="20">
        <v>22</v>
      </c>
      <c r="F172" s="20"/>
      <c r="G172" s="20" t="s">
        <v>104</v>
      </c>
      <c r="H172" s="21">
        <v>1</v>
      </c>
      <c r="I172" s="13"/>
      <c r="J172" s="22"/>
      <c r="K172" s="23"/>
      <c r="L172" s="22"/>
    </row>
    <row r="173" spans="1:12" ht="38.25" x14ac:dyDescent="0.2">
      <c r="A173" s="16">
        <v>141</v>
      </c>
      <c r="B173" s="17" t="s">
        <v>131</v>
      </c>
      <c r="C173" s="18"/>
      <c r="D173" s="19" t="s">
        <v>76</v>
      </c>
      <c r="E173" s="20">
        <v>30</v>
      </c>
      <c r="F173" s="20"/>
      <c r="G173" s="20" t="s">
        <v>104</v>
      </c>
      <c r="H173" s="21">
        <v>1</v>
      </c>
      <c r="I173" s="13"/>
      <c r="J173" s="22"/>
      <c r="K173" s="23"/>
      <c r="L173" s="22"/>
    </row>
    <row r="174" spans="1:12" ht="25.5" x14ac:dyDescent="0.2">
      <c r="A174" s="16">
        <v>142</v>
      </c>
      <c r="B174" s="17" t="s">
        <v>131</v>
      </c>
      <c r="C174" s="18"/>
      <c r="D174" s="24" t="s">
        <v>33</v>
      </c>
      <c r="E174" s="20">
        <v>22</v>
      </c>
      <c r="F174" s="20"/>
      <c r="G174" s="20" t="s">
        <v>104</v>
      </c>
      <c r="H174" s="21">
        <v>1</v>
      </c>
      <c r="I174" s="13"/>
      <c r="J174" s="22"/>
      <c r="K174" s="23"/>
      <c r="L174" s="22"/>
    </row>
    <row r="175" spans="1:12" ht="89.25" x14ac:dyDescent="0.2">
      <c r="A175" s="16">
        <v>143</v>
      </c>
      <c r="B175" s="17" t="s">
        <v>131</v>
      </c>
      <c r="C175" s="18"/>
      <c r="D175" s="19" t="s">
        <v>25</v>
      </c>
      <c r="E175" s="20">
        <v>30</v>
      </c>
      <c r="F175" s="20"/>
      <c r="G175" s="20" t="s">
        <v>104</v>
      </c>
      <c r="H175" s="21">
        <v>1</v>
      </c>
      <c r="I175" s="13"/>
      <c r="J175" s="22"/>
      <c r="K175" s="23"/>
      <c r="L175" s="22"/>
    </row>
    <row r="176" spans="1:12" ht="51" x14ac:dyDescent="0.2">
      <c r="A176" s="16">
        <v>144</v>
      </c>
      <c r="B176" s="17" t="s">
        <v>131</v>
      </c>
      <c r="C176" s="18"/>
      <c r="D176" s="24" t="s">
        <v>32</v>
      </c>
      <c r="E176" s="20">
        <v>11</v>
      </c>
      <c r="F176" s="20"/>
      <c r="G176" s="20" t="s">
        <v>104</v>
      </c>
      <c r="H176" s="21">
        <v>1</v>
      </c>
      <c r="I176" s="13"/>
      <c r="J176" s="22"/>
      <c r="K176" s="23"/>
      <c r="L176" s="22"/>
    </row>
    <row r="177" spans="1:12" ht="25.5" x14ac:dyDescent="0.2">
      <c r="A177" s="16">
        <v>145</v>
      </c>
      <c r="B177" s="17" t="s">
        <v>131</v>
      </c>
      <c r="C177" s="18"/>
      <c r="D177" s="24" t="s">
        <v>33</v>
      </c>
      <c r="E177" s="20">
        <v>22</v>
      </c>
      <c r="F177" s="20"/>
      <c r="G177" s="20" t="s">
        <v>104</v>
      </c>
      <c r="H177" s="21">
        <v>2</v>
      </c>
      <c r="I177" s="13"/>
      <c r="J177" s="22"/>
      <c r="K177" s="23"/>
      <c r="L177" s="22"/>
    </row>
    <row r="178" spans="1:12" ht="25.5" x14ac:dyDescent="0.2">
      <c r="A178" s="16">
        <v>146</v>
      </c>
      <c r="B178" s="17" t="s">
        <v>131</v>
      </c>
      <c r="C178" s="18"/>
      <c r="D178" s="24" t="s">
        <v>71</v>
      </c>
      <c r="E178" s="21">
        <v>4</v>
      </c>
      <c r="F178" s="21"/>
      <c r="G178" s="21"/>
      <c r="H178" s="21">
        <v>1</v>
      </c>
      <c r="I178" s="13"/>
      <c r="J178" s="22"/>
      <c r="K178" s="23"/>
      <c r="L178" s="22"/>
    </row>
    <row r="179" spans="1:12" ht="25.5" x14ac:dyDescent="0.2">
      <c r="A179" s="16">
        <v>147</v>
      </c>
      <c r="B179" s="17" t="s">
        <v>131</v>
      </c>
      <c r="C179" s="18"/>
      <c r="D179" s="24" t="s">
        <v>35</v>
      </c>
      <c r="E179" s="20">
        <v>35</v>
      </c>
      <c r="F179" s="20"/>
      <c r="G179" s="20"/>
      <c r="H179" s="21">
        <v>1</v>
      </c>
      <c r="I179" s="13"/>
      <c r="J179" s="22"/>
      <c r="K179" s="23"/>
      <c r="L179" s="22"/>
    </row>
    <row r="180" spans="1:12" ht="25.5" x14ac:dyDescent="0.2">
      <c r="A180" s="16">
        <v>148</v>
      </c>
      <c r="B180" s="17" t="s">
        <v>131</v>
      </c>
      <c r="C180" s="18"/>
      <c r="D180" s="24" t="s">
        <v>72</v>
      </c>
      <c r="E180" s="24">
        <v>27</v>
      </c>
      <c r="F180" s="24"/>
      <c r="G180" s="24"/>
      <c r="H180" s="21">
        <v>1</v>
      </c>
      <c r="I180" s="13"/>
      <c r="J180" s="22"/>
      <c r="K180" s="23"/>
      <c r="L180" s="22"/>
    </row>
    <row r="181" spans="1:12" ht="280.5" x14ac:dyDescent="0.2">
      <c r="A181" s="16">
        <v>149</v>
      </c>
      <c r="B181" s="17" t="s">
        <v>132</v>
      </c>
      <c r="C181" s="18"/>
      <c r="D181" s="24" t="s">
        <v>149</v>
      </c>
      <c r="E181" s="21">
        <v>1</v>
      </c>
      <c r="F181" s="21"/>
      <c r="G181" s="20" t="s">
        <v>104</v>
      </c>
      <c r="H181" s="21">
        <v>1</v>
      </c>
      <c r="I181" s="13"/>
      <c r="J181" s="22"/>
      <c r="K181" s="23"/>
      <c r="L181" s="22"/>
    </row>
    <row r="182" spans="1:12" ht="89.25" x14ac:dyDescent="0.2">
      <c r="A182" s="16">
        <v>150</v>
      </c>
      <c r="B182" s="17" t="s">
        <v>132</v>
      </c>
      <c r="C182" s="18"/>
      <c r="D182" s="19" t="s">
        <v>25</v>
      </c>
      <c r="E182" s="20">
        <v>30</v>
      </c>
      <c r="F182" s="20"/>
      <c r="G182" s="20" t="s">
        <v>104</v>
      </c>
      <c r="H182" s="21">
        <v>1</v>
      </c>
      <c r="I182" s="13"/>
      <c r="J182" s="22"/>
      <c r="K182" s="23"/>
      <c r="L182" s="22"/>
    </row>
    <row r="183" spans="1:12" ht="51" x14ac:dyDescent="0.2">
      <c r="A183" s="16">
        <v>151</v>
      </c>
      <c r="B183" s="17" t="s">
        <v>132</v>
      </c>
      <c r="C183" s="18"/>
      <c r="D183" s="24" t="s">
        <v>32</v>
      </c>
      <c r="E183" s="20">
        <v>11</v>
      </c>
      <c r="F183" s="20"/>
      <c r="G183" s="20" t="s">
        <v>104</v>
      </c>
      <c r="H183" s="21">
        <v>1</v>
      </c>
      <c r="I183" s="13"/>
      <c r="J183" s="22"/>
      <c r="K183" s="23"/>
      <c r="L183" s="22"/>
    </row>
    <row r="184" spans="1:12" ht="25.5" x14ac:dyDescent="0.2">
      <c r="A184" s="16">
        <v>152</v>
      </c>
      <c r="B184" s="17" t="s">
        <v>132</v>
      </c>
      <c r="C184" s="18"/>
      <c r="D184" s="24" t="s">
        <v>33</v>
      </c>
      <c r="E184" s="20">
        <v>22</v>
      </c>
      <c r="F184" s="20"/>
      <c r="G184" s="20" t="s">
        <v>104</v>
      </c>
      <c r="H184" s="21">
        <v>2</v>
      </c>
      <c r="I184" s="13"/>
      <c r="J184" s="22"/>
      <c r="K184" s="23"/>
      <c r="L184" s="22"/>
    </row>
    <row r="185" spans="1:12" x14ac:dyDescent="0.2">
      <c r="A185" s="16">
        <v>153</v>
      </c>
      <c r="B185" s="17" t="s">
        <v>132</v>
      </c>
      <c r="C185" s="18"/>
      <c r="D185" s="19" t="s">
        <v>34</v>
      </c>
      <c r="E185" s="21">
        <v>12</v>
      </c>
      <c r="F185" s="21"/>
      <c r="G185" s="20" t="s">
        <v>104</v>
      </c>
      <c r="H185" s="21">
        <v>1</v>
      </c>
      <c r="I185" s="13"/>
      <c r="J185" s="22"/>
      <c r="K185" s="23"/>
      <c r="L185" s="22"/>
    </row>
    <row r="186" spans="1:12" ht="25.5" x14ac:dyDescent="0.2">
      <c r="A186" s="16">
        <v>154</v>
      </c>
      <c r="B186" s="17" t="s">
        <v>132</v>
      </c>
      <c r="C186" s="18"/>
      <c r="D186" s="24" t="s">
        <v>35</v>
      </c>
      <c r="E186" s="20">
        <v>35</v>
      </c>
      <c r="F186" s="20"/>
      <c r="G186" s="20"/>
      <c r="H186" s="21">
        <v>1</v>
      </c>
      <c r="I186" s="13"/>
      <c r="J186" s="22"/>
      <c r="K186" s="23"/>
      <c r="L186" s="22"/>
    </row>
    <row r="187" spans="1:12" ht="63.75" x14ac:dyDescent="0.2">
      <c r="A187" s="16">
        <v>155</v>
      </c>
      <c r="B187" s="17" t="s">
        <v>133</v>
      </c>
      <c r="C187" s="18"/>
      <c r="D187" s="24" t="s">
        <v>35</v>
      </c>
      <c r="E187" s="20">
        <v>35</v>
      </c>
      <c r="F187" s="20"/>
      <c r="G187" s="20"/>
      <c r="H187" s="21">
        <v>2</v>
      </c>
      <c r="I187" s="13"/>
      <c r="J187" s="22"/>
      <c r="K187" s="23"/>
      <c r="L187" s="22"/>
    </row>
    <row r="188" spans="1:12" ht="63.75" x14ac:dyDescent="0.2">
      <c r="A188" s="16">
        <v>156</v>
      </c>
      <c r="B188" s="17" t="s">
        <v>133</v>
      </c>
      <c r="C188" s="18"/>
      <c r="D188" s="19" t="s">
        <v>34</v>
      </c>
      <c r="E188" s="21">
        <v>12</v>
      </c>
      <c r="F188" s="21"/>
      <c r="G188" s="20" t="s">
        <v>104</v>
      </c>
      <c r="H188" s="21">
        <v>1</v>
      </c>
      <c r="I188" s="13"/>
      <c r="J188" s="22"/>
      <c r="K188" s="23"/>
      <c r="L188" s="22"/>
    </row>
    <row r="189" spans="1:12" ht="63.75" x14ac:dyDescent="0.2">
      <c r="A189" s="16">
        <v>157</v>
      </c>
      <c r="B189" s="17" t="s">
        <v>133</v>
      </c>
      <c r="C189" s="18"/>
      <c r="D189" s="19" t="s">
        <v>77</v>
      </c>
      <c r="E189" s="21">
        <v>32</v>
      </c>
      <c r="F189" s="21"/>
      <c r="G189" s="21"/>
      <c r="H189" s="21">
        <v>1</v>
      </c>
      <c r="I189" s="13"/>
      <c r="J189" s="22"/>
      <c r="K189" s="23"/>
      <c r="L189" s="22"/>
    </row>
    <row r="190" spans="1:12" ht="63.75" x14ac:dyDescent="0.2">
      <c r="A190" s="16">
        <v>158</v>
      </c>
      <c r="B190" s="17" t="s">
        <v>133</v>
      </c>
      <c r="C190" s="18"/>
      <c r="D190" s="19" t="s">
        <v>78</v>
      </c>
      <c r="E190" s="21">
        <v>26</v>
      </c>
      <c r="F190" s="21"/>
      <c r="G190" s="21"/>
      <c r="H190" s="21">
        <v>1</v>
      </c>
      <c r="I190" s="13"/>
      <c r="J190" s="22"/>
      <c r="K190" s="23"/>
      <c r="L190" s="22"/>
    </row>
    <row r="191" spans="1:12" ht="409.5" x14ac:dyDescent="0.2">
      <c r="A191" s="16">
        <v>159</v>
      </c>
      <c r="B191" s="17" t="s">
        <v>133</v>
      </c>
      <c r="C191" s="18"/>
      <c r="D191" s="56" t="s">
        <v>79</v>
      </c>
      <c r="E191" s="21">
        <v>1</v>
      </c>
      <c r="F191" s="21"/>
      <c r="G191" s="20" t="s">
        <v>104</v>
      </c>
      <c r="H191" s="21">
        <v>1</v>
      </c>
      <c r="I191" s="13"/>
      <c r="J191" s="22"/>
      <c r="K191" s="23"/>
      <c r="L191" s="22"/>
    </row>
    <row r="192" spans="1:12" x14ac:dyDescent="0.2">
      <c r="A192" s="16">
        <v>160</v>
      </c>
      <c r="B192" s="17" t="s">
        <v>134</v>
      </c>
      <c r="C192" s="18"/>
      <c r="D192" s="19" t="s">
        <v>30</v>
      </c>
      <c r="E192" s="21">
        <v>2</v>
      </c>
      <c r="F192" s="21"/>
      <c r="G192" s="20" t="s">
        <v>104</v>
      </c>
      <c r="H192" s="21">
        <v>1</v>
      </c>
      <c r="I192" s="13"/>
      <c r="J192" s="22"/>
      <c r="K192" s="23"/>
      <c r="L192" s="22"/>
    </row>
    <row r="193" spans="1:12" ht="38.25" x14ac:dyDescent="0.2">
      <c r="A193" s="16">
        <v>161</v>
      </c>
      <c r="B193" s="17" t="s">
        <v>134</v>
      </c>
      <c r="C193" s="18"/>
      <c r="D193" s="24" t="s">
        <v>80</v>
      </c>
      <c r="E193" s="21">
        <v>18</v>
      </c>
      <c r="F193" s="21"/>
      <c r="G193" s="20" t="s">
        <v>104</v>
      </c>
      <c r="H193" s="21">
        <v>1</v>
      </c>
      <c r="I193" s="13"/>
      <c r="J193" s="22"/>
      <c r="K193" s="23"/>
      <c r="L193" s="22"/>
    </row>
    <row r="194" spans="1:12" ht="25.5" x14ac:dyDescent="0.2">
      <c r="A194" s="16">
        <v>162</v>
      </c>
      <c r="B194" s="17" t="s">
        <v>135</v>
      </c>
      <c r="C194" s="18"/>
      <c r="D194" s="24" t="s">
        <v>33</v>
      </c>
      <c r="E194" s="20">
        <v>22</v>
      </c>
      <c r="F194" s="20"/>
      <c r="G194" s="20" t="s">
        <v>104</v>
      </c>
      <c r="H194" s="21">
        <v>1</v>
      </c>
      <c r="I194" s="13"/>
      <c r="J194" s="22"/>
      <c r="K194" s="23"/>
      <c r="L194" s="22"/>
    </row>
    <row r="195" spans="1:12" ht="38.25" x14ac:dyDescent="0.2">
      <c r="A195" s="16">
        <v>163</v>
      </c>
      <c r="B195" s="17" t="s">
        <v>135</v>
      </c>
      <c r="C195" s="18"/>
      <c r="D195" s="24" t="s">
        <v>28</v>
      </c>
      <c r="E195" s="20">
        <v>9</v>
      </c>
      <c r="F195" s="20"/>
      <c r="G195" s="20" t="s">
        <v>104</v>
      </c>
      <c r="H195" s="21">
        <v>1</v>
      </c>
      <c r="I195" s="13"/>
      <c r="J195" s="22"/>
      <c r="K195" s="23"/>
      <c r="L195" s="22"/>
    </row>
    <row r="196" spans="1:12" ht="25.5" x14ac:dyDescent="0.2">
      <c r="A196" s="16">
        <v>164</v>
      </c>
      <c r="B196" s="17" t="s">
        <v>135</v>
      </c>
      <c r="C196" s="18"/>
      <c r="D196" s="19" t="s">
        <v>52</v>
      </c>
      <c r="E196" s="20">
        <v>14</v>
      </c>
      <c r="F196" s="20"/>
      <c r="G196" s="20" t="s">
        <v>104</v>
      </c>
      <c r="H196" s="21">
        <v>1</v>
      </c>
      <c r="I196" s="13"/>
      <c r="J196" s="22"/>
      <c r="K196" s="23"/>
      <c r="L196" s="22"/>
    </row>
    <row r="197" spans="1:12" x14ac:dyDescent="0.2">
      <c r="A197" s="16">
        <v>165</v>
      </c>
      <c r="B197" s="17" t="s">
        <v>135</v>
      </c>
      <c r="C197" s="18"/>
      <c r="D197" s="19" t="s">
        <v>30</v>
      </c>
      <c r="E197" s="21">
        <v>2</v>
      </c>
      <c r="F197" s="21"/>
      <c r="G197" s="20" t="s">
        <v>104</v>
      </c>
      <c r="H197" s="21">
        <v>1</v>
      </c>
      <c r="I197" s="13"/>
      <c r="J197" s="22"/>
      <c r="K197" s="23"/>
      <c r="L197" s="22"/>
    </row>
    <row r="198" spans="1:12" ht="25.5" x14ac:dyDescent="0.2">
      <c r="A198" s="16">
        <v>166</v>
      </c>
      <c r="B198" s="17" t="s">
        <v>136</v>
      </c>
      <c r="C198" s="18"/>
      <c r="D198" s="19" t="s">
        <v>150</v>
      </c>
      <c r="E198" s="21">
        <v>28</v>
      </c>
      <c r="F198" s="21"/>
      <c r="G198" s="20" t="s">
        <v>104</v>
      </c>
      <c r="H198" s="21">
        <v>1</v>
      </c>
      <c r="I198" s="13"/>
      <c r="J198" s="22"/>
      <c r="K198" s="23"/>
      <c r="L198" s="22"/>
    </row>
    <row r="199" spans="1:12" ht="51" x14ac:dyDescent="0.2">
      <c r="A199" s="16">
        <v>167</v>
      </c>
      <c r="B199" s="17" t="s">
        <v>136</v>
      </c>
      <c r="C199" s="18"/>
      <c r="D199" s="19" t="s">
        <v>24</v>
      </c>
      <c r="E199" s="24">
        <v>3</v>
      </c>
      <c r="F199" s="24"/>
      <c r="G199" s="20" t="s">
        <v>104</v>
      </c>
      <c r="H199" s="21">
        <v>4</v>
      </c>
      <c r="I199" s="13"/>
      <c r="J199" s="22"/>
      <c r="K199" s="23"/>
      <c r="L199" s="22"/>
    </row>
    <row r="200" spans="1:12" ht="25.5" x14ac:dyDescent="0.2">
      <c r="A200" s="16">
        <v>168</v>
      </c>
      <c r="B200" s="17" t="s">
        <v>136</v>
      </c>
      <c r="C200" s="18"/>
      <c r="D200" s="19" t="s">
        <v>30</v>
      </c>
      <c r="E200" s="21">
        <v>2</v>
      </c>
      <c r="F200" s="21"/>
      <c r="G200" s="20" t="s">
        <v>104</v>
      </c>
      <c r="H200" s="21">
        <v>4</v>
      </c>
      <c r="I200" s="13"/>
      <c r="J200" s="22"/>
      <c r="K200" s="23"/>
      <c r="L200" s="22"/>
    </row>
    <row r="201" spans="1:12" ht="38.25" x14ac:dyDescent="0.2">
      <c r="A201" s="16">
        <v>169</v>
      </c>
      <c r="B201" s="17" t="s">
        <v>136</v>
      </c>
      <c r="C201" s="18"/>
      <c r="D201" s="19" t="s">
        <v>81</v>
      </c>
      <c r="E201" s="21">
        <v>34</v>
      </c>
      <c r="F201" s="21"/>
      <c r="G201" s="20" t="s">
        <v>104</v>
      </c>
      <c r="H201" s="21">
        <v>2</v>
      </c>
      <c r="I201" s="13"/>
      <c r="J201" s="22"/>
      <c r="K201" s="23"/>
      <c r="L201" s="22"/>
    </row>
    <row r="202" spans="1:12" ht="25.5" x14ac:dyDescent="0.2">
      <c r="A202" s="16">
        <v>170</v>
      </c>
      <c r="B202" s="17" t="s">
        <v>136</v>
      </c>
      <c r="C202" s="18"/>
      <c r="D202" s="19" t="s">
        <v>30</v>
      </c>
      <c r="E202" s="21">
        <v>2</v>
      </c>
      <c r="F202" s="21"/>
      <c r="G202" s="20" t="s">
        <v>104</v>
      </c>
      <c r="H202" s="21">
        <v>3</v>
      </c>
      <c r="I202" s="13"/>
      <c r="J202" s="22"/>
      <c r="K202" s="23"/>
      <c r="L202" s="22"/>
    </row>
    <row r="203" spans="1:12" ht="242.25" x14ac:dyDescent="0.2">
      <c r="A203" s="16">
        <v>171</v>
      </c>
      <c r="B203" s="17" t="s">
        <v>137</v>
      </c>
      <c r="C203" s="18"/>
      <c r="D203" s="19" t="s">
        <v>82</v>
      </c>
      <c r="E203" s="21">
        <v>5</v>
      </c>
      <c r="F203" s="21"/>
      <c r="G203" s="20" t="s">
        <v>104</v>
      </c>
      <c r="H203" s="21">
        <v>1</v>
      </c>
      <c r="I203" s="13"/>
      <c r="J203" s="22"/>
      <c r="K203" s="23"/>
      <c r="L203" s="22"/>
    </row>
    <row r="204" spans="1:12" ht="38.25" x14ac:dyDescent="0.2">
      <c r="A204" s="16">
        <v>172</v>
      </c>
      <c r="B204" s="17" t="s">
        <v>137</v>
      </c>
      <c r="C204" s="18"/>
      <c r="D204" s="24" t="s">
        <v>71</v>
      </c>
      <c r="E204" s="21">
        <v>4</v>
      </c>
      <c r="F204" s="21"/>
      <c r="G204" s="21"/>
      <c r="H204" s="21">
        <v>1</v>
      </c>
      <c r="I204" s="13"/>
      <c r="J204" s="22"/>
      <c r="K204" s="23"/>
      <c r="L204" s="22"/>
    </row>
    <row r="205" spans="1:12" ht="38.25" x14ac:dyDescent="0.2">
      <c r="A205" s="16">
        <v>173</v>
      </c>
      <c r="B205" s="17" t="s">
        <v>137</v>
      </c>
      <c r="C205" s="18"/>
      <c r="D205" s="19" t="s">
        <v>105</v>
      </c>
      <c r="E205" s="21">
        <v>10</v>
      </c>
      <c r="F205" s="21"/>
      <c r="G205" s="20" t="s">
        <v>104</v>
      </c>
      <c r="H205" s="21">
        <v>2</v>
      </c>
      <c r="I205" s="13"/>
      <c r="J205" s="22"/>
      <c r="K205" s="23"/>
      <c r="L205" s="22"/>
    </row>
    <row r="206" spans="1:12" ht="38.25" x14ac:dyDescent="0.2">
      <c r="A206" s="16">
        <v>174</v>
      </c>
      <c r="B206" s="17" t="s">
        <v>137</v>
      </c>
      <c r="C206" s="18"/>
      <c r="D206" s="19" t="s">
        <v>78</v>
      </c>
      <c r="E206" s="21">
        <v>26</v>
      </c>
      <c r="F206" s="21"/>
      <c r="G206" s="21"/>
      <c r="H206" s="21">
        <v>1</v>
      </c>
      <c r="I206" s="13"/>
      <c r="J206" s="22"/>
      <c r="K206" s="23"/>
      <c r="L206" s="22"/>
    </row>
    <row r="207" spans="1:12" ht="38.25" x14ac:dyDescent="0.2">
      <c r="A207" s="16">
        <v>175</v>
      </c>
      <c r="B207" s="17" t="s">
        <v>137</v>
      </c>
      <c r="C207" s="18"/>
      <c r="D207" s="24" t="s">
        <v>35</v>
      </c>
      <c r="E207" s="20">
        <v>35</v>
      </c>
      <c r="F207" s="20"/>
      <c r="G207" s="20"/>
      <c r="H207" s="21">
        <v>1</v>
      </c>
      <c r="I207" s="13"/>
      <c r="J207" s="22"/>
      <c r="K207" s="23"/>
      <c r="L207" s="22"/>
    </row>
    <row r="208" spans="1:12" ht="38.25" x14ac:dyDescent="0.2">
      <c r="A208" s="16">
        <v>176</v>
      </c>
      <c r="B208" s="17" t="s">
        <v>137</v>
      </c>
      <c r="C208" s="18"/>
      <c r="D208" s="19" t="s">
        <v>47</v>
      </c>
      <c r="E208" s="21">
        <v>25</v>
      </c>
      <c r="F208" s="21"/>
      <c r="G208" s="20" t="s">
        <v>104</v>
      </c>
      <c r="H208" s="21">
        <v>1</v>
      </c>
      <c r="I208" s="13"/>
      <c r="J208" s="22"/>
      <c r="K208" s="23"/>
      <c r="L208" s="22"/>
    </row>
    <row r="209" spans="1:12" ht="51" x14ac:dyDescent="0.2">
      <c r="A209" s="16">
        <v>177</v>
      </c>
      <c r="B209" s="17" t="s">
        <v>138</v>
      </c>
      <c r="C209" s="18"/>
      <c r="D209" s="24" t="s">
        <v>71</v>
      </c>
      <c r="E209" s="21">
        <v>4</v>
      </c>
      <c r="F209" s="21"/>
      <c r="G209" s="21"/>
      <c r="H209" s="21">
        <v>1</v>
      </c>
      <c r="I209" s="13"/>
      <c r="J209" s="22"/>
      <c r="K209" s="23"/>
      <c r="L209" s="22"/>
    </row>
    <row r="210" spans="1:12" ht="114.75" x14ac:dyDescent="0.2">
      <c r="A210" s="16">
        <v>178</v>
      </c>
      <c r="B210" s="17" t="s">
        <v>138</v>
      </c>
      <c r="C210" s="18"/>
      <c r="D210" s="19" t="s">
        <v>83</v>
      </c>
      <c r="E210" s="20">
        <v>30</v>
      </c>
      <c r="F210" s="20"/>
      <c r="G210" s="20" t="s">
        <v>104</v>
      </c>
      <c r="H210" s="21">
        <v>2</v>
      </c>
      <c r="I210" s="13"/>
      <c r="J210" s="22"/>
      <c r="K210" s="23"/>
      <c r="L210" s="22"/>
    </row>
    <row r="211" spans="1:12" ht="51" x14ac:dyDescent="0.2">
      <c r="A211" s="16">
        <v>179</v>
      </c>
      <c r="B211" s="17" t="s">
        <v>138</v>
      </c>
      <c r="C211" s="18"/>
      <c r="D211" s="24" t="s">
        <v>32</v>
      </c>
      <c r="E211" s="20">
        <v>11</v>
      </c>
      <c r="F211" s="20"/>
      <c r="G211" s="20" t="s">
        <v>104</v>
      </c>
      <c r="H211" s="21">
        <v>2</v>
      </c>
      <c r="I211" s="13"/>
      <c r="J211" s="22"/>
      <c r="K211" s="23"/>
      <c r="L211" s="22"/>
    </row>
    <row r="212" spans="1:12" ht="51" x14ac:dyDescent="0.2">
      <c r="A212" s="16">
        <v>180</v>
      </c>
      <c r="B212" s="17" t="s">
        <v>138</v>
      </c>
      <c r="C212" s="18"/>
      <c r="D212" s="24" t="s">
        <v>35</v>
      </c>
      <c r="E212" s="20">
        <v>35</v>
      </c>
      <c r="F212" s="20"/>
      <c r="G212" s="20"/>
      <c r="H212" s="21">
        <v>3</v>
      </c>
      <c r="I212" s="13"/>
      <c r="J212" s="22"/>
      <c r="K212" s="23"/>
      <c r="L212" s="22"/>
    </row>
    <row r="213" spans="1:12" ht="51" x14ac:dyDescent="0.2">
      <c r="A213" s="16">
        <v>181</v>
      </c>
      <c r="B213" s="17" t="s">
        <v>138</v>
      </c>
      <c r="C213" s="18"/>
      <c r="D213" s="19" t="s">
        <v>34</v>
      </c>
      <c r="E213" s="21">
        <v>12</v>
      </c>
      <c r="F213" s="21"/>
      <c r="G213" s="20" t="s">
        <v>104</v>
      </c>
      <c r="H213" s="21">
        <v>2</v>
      </c>
      <c r="I213" s="13"/>
      <c r="J213" s="22"/>
      <c r="K213" s="23"/>
      <c r="L213" s="22"/>
    </row>
    <row r="214" spans="1:12" ht="51" x14ac:dyDescent="0.2">
      <c r="A214" s="16">
        <v>182</v>
      </c>
      <c r="B214" s="17" t="s">
        <v>138</v>
      </c>
      <c r="C214" s="18"/>
      <c r="D214" s="19" t="s">
        <v>77</v>
      </c>
      <c r="E214" s="21">
        <v>32</v>
      </c>
      <c r="F214" s="21"/>
      <c r="G214" s="21"/>
      <c r="H214" s="21">
        <v>1</v>
      </c>
      <c r="I214" s="13"/>
      <c r="J214" s="22"/>
      <c r="K214" s="23"/>
      <c r="L214" s="22"/>
    </row>
    <row r="215" spans="1:12" ht="409.5" x14ac:dyDescent="0.2">
      <c r="A215" s="16">
        <v>183</v>
      </c>
      <c r="B215" s="17" t="s">
        <v>138</v>
      </c>
      <c r="C215" s="18"/>
      <c r="D215" s="57" t="s">
        <v>84</v>
      </c>
      <c r="E215" s="21"/>
      <c r="F215" s="21"/>
      <c r="G215" s="20" t="s">
        <v>104</v>
      </c>
      <c r="H215" s="21">
        <v>1</v>
      </c>
      <c r="I215" s="13"/>
      <c r="J215" s="22"/>
      <c r="K215" s="23"/>
      <c r="L215" s="22"/>
    </row>
    <row r="216" spans="1:12" ht="38.25" x14ac:dyDescent="0.2">
      <c r="A216" s="16">
        <v>184</v>
      </c>
      <c r="B216" s="17" t="s">
        <v>140</v>
      </c>
      <c r="C216" s="18"/>
      <c r="D216" s="19" t="s">
        <v>85</v>
      </c>
      <c r="E216" s="20">
        <v>23</v>
      </c>
      <c r="F216" s="20"/>
      <c r="G216" s="20" t="s">
        <v>104</v>
      </c>
      <c r="H216" s="21">
        <v>3</v>
      </c>
      <c r="I216" s="13"/>
      <c r="J216" s="22"/>
      <c r="K216" s="23"/>
      <c r="L216" s="22"/>
    </row>
    <row r="217" spans="1:12" ht="38.25" x14ac:dyDescent="0.2">
      <c r="A217" s="16">
        <v>185</v>
      </c>
      <c r="B217" s="17" t="s">
        <v>141</v>
      </c>
      <c r="C217" s="18"/>
      <c r="D217" s="19" t="s">
        <v>39</v>
      </c>
      <c r="E217" s="20">
        <v>23</v>
      </c>
      <c r="F217" s="20"/>
      <c r="G217" s="20" t="s">
        <v>104</v>
      </c>
      <c r="H217" s="21">
        <v>4</v>
      </c>
      <c r="I217" s="13"/>
      <c r="J217" s="22"/>
      <c r="K217" s="23"/>
      <c r="L217" s="22"/>
    </row>
    <row r="218" spans="1:12" ht="38.25" x14ac:dyDescent="0.2">
      <c r="A218" s="16">
        <v>186</v>
      </c>
      <c r="B218" s="17" t="s">
        <v>139</v>
      </c>
      <c r="C218" s="18"/>
      <c r="D218" s="19" t="s">
        <v>86</v>
      </c>
      <c r="E218" s="20">
        <v>23</v>
      </c>
      <c r="F218" s="20"/>
      <c r="G218" s="20" t="s">
        <v>104</v>
      </c>
      <c r="H218" s="21">
        <v>2</v>
      </c>
      <c r="I218" s="13"/>
      <c r="J218" s="22"/>
      <c r="K218" s="23"/>
      <c r="L218" s="22"/>
    </row>
    <row r="219" spans="1:12" ht="38.25" x14ac:dyDescent="0.2">
      <c r="A219" s="16">
        <v>187</v>
      </c>
      <c r="B219" s="17" t="s">
        <v>139</v>
      </c>
      <c r="C219" s="18"/>
      <c r="D219" s="19" t="s">
        <v>30</v>
      </c>
      <c r="E219" s="21">
        <v>2</v>
      </c>
      <c r="F219" s="21"/>
      <c r="G219" s="20" t="s">
        <v>104</v>
      </c>
      <c r="H219" s="21">
        <v>4</v>
      </c>
      <c r="I219" s="13"/>
      <c r="J219" s="22"/>
      <c r="K219" s="23"/>
      <c r="L219" s="22"/>
    </row>
    <row r="220" spans="1:12" x14ac:dyDescent="0.2">
      <c r="A220" s="27" t="s">
        <v>102</v>
      </c>
      <c r="B220" s="28"/>
      <c r="C220" s="28"/>
      <c r="D220" s="28"/>
      <c r="E220" s="28"/>
      <c r="F220" s="28"/>
      <c r="G220" s="28"/>
      <c r="H220" s="28"/>
      <c r="I220" s="28"/>
      <c r="J220" s="29"/>
      <c r="K220" s="25"/>
      <c r="L220" s="25"/>
    </row>
  </sheetData>
  <mergeCells count="37">
    <mergeCell ref="B11:D11"/>
    <mergeCell ref="B6:D6"/>
    <mergeCell ref="B7:D7"/>
    <mergeCell ref="B8:D8"/>
    <mergeCell ref="B9:D9"/>
    <mergeCell ref="B10:D10"/>
    <mergeCell ref="B2:C2"/>
    <mergeCell ref="D2:L2"/>
    <mergeCell ref="B3:D3"/>
    <mergeCell ref="B4:D4"/>
    <mergeCell ref="B5:D5"/>
    <mergeCell ref="E3:L3"/>
    <mergeCell ref="E4:L4"/>
    <mergeCell ref="E5:L5"/>
    <mergeCell ref="E11:L11"/>
    <mergeCell ref="F26:L26"/>
    <mergeCell ref="F27:L27"/>
    <mergeCell ref="E6:L6"/>
    <mergeCell ref="E7:L7"/>
    <mergeCell ref="E8:L8"/>
    <mergeCell ref="E9:L9"/>
    <mergeCell ref="E10:L10"/>
    <mergeCell ref="A220:J220"/>
    <mergeCell ref="A31:L31"/>
    <mergeCell ref="B16:L16"/>
    <mergeCell ref="B14:K14"/>
    <mergeCell ref="B29:K29"/>
    <mergeCell ref="D26:E26"/>
    <mergeCell ref="D27:E27"/>
    <mergeCell ref="B19:L19"/>
    <mergeCell ref="B23:L23"/>
    <mergeCell ref="B24:L24"/>
    <mergeCell ref="B22:L22"/>
    <mergeCell ref="B18:L18"/>
    <mergeCell ref="B17:L17"/>
    <mergeCell ref="B20:L20"/>
    <mergeCell ref="B21:L21"/>
  </mergeCells>
  <dataValidations count="1">
    <dataValidation allowBlank="1" sqref="D41 D37:D38 E92:F94 D79 D32:G33 E36:F40 D103:G103 E115:G115 E46:G46 E108:G108 D60 D83:D84 E142:F143 G208 E172:F177 D112:G112 E147:F148 D146 E152:F153 D151 D132:G132 E207:G207 D75 E128:G128 E43:F44 D182:F184 D213:D215 E133:F135 G133:G153 D154:D160 D144:F145 G56:G60 D51 D35:G35 D45 D196:D198 D188:D192 E90:G90 D82:G82 G49:G51 E113:G113 D95:D102 D104:D109 D125 G155:G163 D139:F140 D129 E58:F59 E52:G53 E199:G199 E86:G86 E195:F196 E117:G117 E187:G187 E74:G74 D210:G211 D216:F219 D163:D169 G188 E55:G55 D54:G54 D126:G126 D171:D180 G43:G45 G116 D185 G118:G125 D200:D206 D62:D71 D121:F123 D42:G42 D186:G186 G83 D141 D134:D136 D88:F89 D87 D48:G48 E212:G214 D85:G85 D130:G130 D131 D91:D92 G215:G219 G165:G177 I32:L32 E34:G34 G36:G41 E49:F50 G47 D56:F57 E61:G63 G64:G73 E80:F81 G75:G81 E110:F111 G87:G89 G91:G102 G104:G107 G109:G111 G114 D120 E118:F119 E137:F138 G127 G129 G131 E155:F159 E165:F170 E179:F181 G179:G185 D194:G194 G191:G193 G195:G198 G200:G203 G205 D116:D118 D208:D209 H32:H219 D149:F150 J33:L219 A32:B219"/>
  </dataValidations>
  <printOptions horizontalCentered="1"/>
  <pageMargins left="0.51181102362204722" right="0.31496062992125984" top="1.1417322834645669" bottom="0.74803149606299213" header="0.31496062992125984" footer="0.31496062992125984"/>
  <pageSetup paperSize="9" scale="97" firstPageNumber="0" fitToHeight="0" orientation="landscape" r:id="rId1"/>
  <headerFooter>
    <oddHeader>&amp;LZamawiający:
Szpital Wojewódzki im. Mikołaja Kopernika w Koszalinie
ul. Tytusa Chałubińskiego 7, 75-581 Koszalin
&amp;CFORMULARZ OFERTY
TP.382.071.2025 JK&amp;RZałącznik nr 1 do SWZ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Justyna Kałwińska-Kawa</dc:creator>
  <dc:description/>
  <cp:lastModifiedBy>Justyna Kałwińska-Kawa</cp:lastModifiedBy>
  <cp:revision>22</cp:revision>
  <cp:lastPrinted>2025-07-08T06:52:59Z</cp:lastPrinted>
  <dcterms:created xsi:type="dcterms:W3CDTF">2023-10-04T10:03:02Z</dcterms:created>
  <dcterms:modified xsi:type="dcterms:W3CDTF">2025-07-08T06:54:18Z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